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<sst xmlns="http://schemas.openxmlformats.org/spreadsheetml/2006/main" count="110" uniqueCount="71">
  <si>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</si>
  <si>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</si>
  <si>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</si>
  <si>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</si>
  <si>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</si>
  <si>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</si>
  <si>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</si>
  <si>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</si>
  <si>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</si>
  <si>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REPUESTOS KAIRUS</t>
  </si>
  <si>
    <t>AUTO REPUESTOS JUAN NICASIO SRL</t>
  </si>
  <si>
    <t>UREÑA MINIER &amp; ASOCIADOS</t>
  </si>
  <si>
    <t>SOPHY SUPLIDORA DE OFICINAS SRL</t>
  </si>
  <si>
    <t>HIERBICIDA PARA SER UTILIZADO EN EL CEMENTERIO SANTA ANA</t>
  </si>
  <si>
    <t>ASOCIACION DE PEQ, COMERCIANTE BISONO</t>
  </si>
  <si>
    <t>430-10272-5</t>
  </si>
  <si>
    <t>PRODUCTOS DE LIMPIEZA Y VASOS, PARA SER USADOS EN EL AYUNTAMIENTO</t>
  </si>
  <si>
    <t>SOBRE MANILA 14X17, PARA SER UTILIZADOS EN ARCHIVO</t>
  </si>
  <si>
    <t>REPUESTOS Y GOMAS FAUSTO LUCIANO SRL</t>
  </si>
  <si>
    <t>131-439829</t>
  </si>
  <si>
    <t>GOMAS, PARA SER UTILIZADAS POR LOS CAMIONES F 05 Y 12</t>
  </si>
  <si>
    <t>IMPRESOS NAVARRETE</t>
  </si>
  <si>
    <t>096-0006311-0</t>
  </si>
  <si>
    <t>SELLO PRETINTADO, PARA LA BIBLIOTECA MUNICIPAL</t>
  </si>
  <si>
    <t>MATERIAL GASTABLE, PARA SER UTILIZADO EN EL AYUNTAMIENTO</t>
  </si>
  <si>
    <t>MANGUERAS Y SELLOS DEL CIBAO SRL</t>
  </si>
  <si>
    <t>BOMBA HIDRAULICA Y SINFÍN, PARA EL CAMION F 02</t>
  </si>
  <si>
    <t>MANGUERA Y TERMINAL, PARA EL CAMION F 02</t>
  </si>
  <si>
    <t>REPARACION DE BOMBA DE AGUA, PARA EL CAMION F 02</t>
  </si>
  <si>
    <t>BOMBA HIDRAULICA  PARA EL CAMION F 08</t>
  </si>
  <si>
    <t>MANGUERA Y PIEZAS HIDRAULICAS, PARA EL CAMION F 02</t>
  </si>
  <si>
    <t>REPARACION DE BOMBA DE AGUA, PARA EL CAMION F 09</t>
  </si>
  <si>
    <t>BOMBA HIDRAULICA, PARA EL CAMION F 02</t>
  </si>
  <si>
    <t>BROCHAS, ROLOS, CINTA, PARA SER UTLIZADOS, PINTANTO LOS POLICIAS ACOSTADO DE LA DUARTE</t>
  </si>
  <si>
    <t>CAFÉ, MATERIAL GASTABLE, PARA SER UTILIZADO EN EL AYUNTAMIENTO</t>
  </si>
  <si>
    <t>MATERIALES DE PLOMERIA, PARA USARLOS EN EL PARQUE ROSA DUARTE</t>
  </si>
  <si>
    <t>CENTRO, FERRETERO Y PUESTO SERRATA</t>
  </si>
  <si>
    <t>096-0024681-4</t>
  </si>
  <si>
    <t>PINTURA ACRIL. PROYECT, BL, PARA SER DONADO, AL SEÑOR RAFAEL SANTOS CED. 0960014011-6</t>
  </si>
  <si>
    <t>PINTURA Y MATERIALES PARA PINTAR LOS POSTES DE LUZ DE LA AV. DUARTE</t>
  </si>
  <si>
    <t>25 TUBOS DE PRESION 2X19 PARA SER DONADO AL BARRIO ESTEFANY MARTINEZ</t>
  </si>
  <si>
    <t>PINTURA, PARA PINTAR LOS POSTES DE LUZ DE LA AVENIDA DUARTE</t>
  </si>
  <si>
    <t>FUNDAS PARA SAFACON 30/5 PARA SER UTILIZADAS EN EL AYUNTAMIENTO</t>
  </si>
  <si>
    <t>BANDERAS Y 1 CALCULADORAS, PARA EL AYUNTAMIENTO Y LA ENC. DE NOMINA</t>
  </si>
  <si>
    <t>BOMBILLOS Y PINTURA, PARA SER USADOS EN EL AYUNTAMIENTO</t>
  </si>
  <si>
    <t>RADIADOR, PARA EL CAMION ISUZU F 06</t>
  </si>
  <si>
    <t>BOMBA DE CLUTCH MAZDA, PARA EL CAMION F04</t>
  </si>
  <si>
    <t>LUBRICANTES, PARA TODAS LAS UNIDADES</t>
  </si>
  <si>
    <t>CONJUNTO CLUTCH, PARA LA CAMIONETA HILIX 98</t>
  </si>
  <si>
    <t>SOPORTES HYUNDAI SANTA FE, PARA LA YIPETA ASIGNADA AL ALCALDE</t>
  </si>
  <si>
    <t>UN DIFERENCIAL, PARA EL CAMION F 06</t>
  </si>
  <si>
    <t>JEAP EAGLE PAINT INDUSTRIE SRL</t>
  </si>
  <si>
    <t>SUPLIDORA FERNANDEZ &amp; LOPEZ SRL</t>
  </si>
  <si>
    <t>1-32-09776-9</t>
  </si>
  <si>
    <t>1 CAFETERA Y CLORO, PARA SER UTILIZADO EN LA FUNERARIA MUNICIPAL</t>
  </si>
  <si>
    <t>DESINFECTANTE, PARA SER UTILIZADO EN EL AYUNTAMIENTO</t>
  </si>
  <si>
    <t>PINTURA Y MATERIALES PARA PINTAR ALGUNOS POLICIAS ACOSTADOS DEL MUNICIPIO</t>
  </si>
  <si>
    <t>SPRAY Y EXTENSION, PARA EL DEPARTAMENTO DE INFORMATICA</t>
  </si>
  <si>
    <t>096-0012252-8</t>
  </si>
  <si>
    <t>PIEZAS PARA LA REPARAR EL CAMION DAIHATSU DE LOS BOMBEROS</t>
  </si>
  <si>
    <t>ACEITE, LIQUIDO DE FRENO, BOMBILLO, PARA LOS CAMIONES F 11 Y 12</t>
  </si>
  <si>
    <t>SOL INDUSTRIAL SRL</t>
  </si>
  <si>
    <t>2 TOLA NEGRA 1/8 4X8 PARA EL CAMION F 06</t>
  </si>
  <si>
    <t>1 CUBETA DE PINTURA PARA PINTAR LA CANCHA DEL 27 DE FEBRERO</t>
  </si>
  <si>
    <t>1 BULTO Y UNA TABLA GANCHO, PARA NILSON RODRIGUEZ AUX. DE RECAUDACION</t>
  </si>
  <si>
    <t>1 BRAZO CIERRA PUERTA, PARA EL FURGON DE PLANEAMIENTO URBANO</t>
  </si>
  <si>
    <t>HERRAMIENTAS PARA LIMPIEZA, PARA LA BRIGADA DE ORNATO</t>
  </si>
  <si>
    <t>MATERIALES ELECTRICOS, PARA SER USADOS EN LA FUNERARIA MUNICIPAL</t>
  </si>
  <si>
    <t>CRIJORCE INTERNACIONAL GROUP, SRL</t>
  </si>
  <si>
    <t xml:space="preserve">PINTURA, PARA PINTAR LOS CRUCES DE LA CALLE DANIEL GORIS </t>
  </si>
  <si>
    <t>Relación de compras y Contrataciones Realizadas y aprobadas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</si>
</sst>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14" fontId="7" fillId="0" borderId="7" xfId="3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11805</c:v>
                </c:pt>
                <c:pt idx="1">
                  <c:v>44656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1445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11802</c:v>
                </c:pt>
                <c:pt idx="1">
                  <c:v>44652</c:v>
                </c:pt>
                <c:pt idx="2" formatCode="General">
                  <c:v>0</c:v>
                </c:pt>
                <c:pt idx="3" formatCode="General">
                  <c:v>131129511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900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11803</c:v>
                </c:pt>
                <c:pt idx="1">
                  <c:v>44565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85000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11808</c:v>
                </c:pt>
                <c:pt idx="1">
                  <c:v>44656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2124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11809</c:v>
                </c:pt>
                <c:pt idx="1">
                  <c:v>44657</c:v>
                </c:pt>
                <c:pt idx="2" formatCode="General">
                  <c:v>0</c:v>
                </c:pt>
                <c:pt idx="3" formatCode="General">
                  <c:v>131129511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8710.6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11814</c:v>
                </c:pt>
                <c:pt idx="1">
                  <c:v>44657</c:v>
                </c:pt>
                <c:pt idx="2" formatCode="General">
                  <c:v>0</c:v>
                </c:pt>
                <c:pt idx="3" formatCode="General">
                  <c:v>131805922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45784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49440"/>
        <c:axId val="217555328"/>
      </c:barChart>
      <c:catAx>
        <c:axId val="21754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555328"/>
        <c:crosses val="autoZero"/>
        <c:auto val="1"/>
        <c:lblAlgn val="ctr"/>
        <c:lblOffset val="100"/>
        <c:noMultiLvlLbl val="0"/>
      </c:catAx>
      <c:valAx>
        <c:axId val="21755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4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tabSelected="1" workbookViewId="0">
      <selection activeCell="A5" sqref="A5:F5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70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11805</v>
      </c>
      <c r="B10" s="8">
        <v>44656</v>
      </c>
      <c r="C10" s="9" t="s">
        <v>14</v>
      </c>
      <c r="D10" s="10" t="s">
        <v>15</v>
      </c>
      <c r="E10" s="11" t="s">
        <v>16</v>
      </c>
      <c r="F10" s="25">
        <v>1445</v>
      </c>
    </row>
    <row r="11" spans="1:7">
      <c r="A11" s="12">
        <v>11802</v>
      </c>
      <c r="B11" s="13">
        <v>44652</v>
      </c>
      <c r="C11" s="14" t="s">
        <v>12</v>
      </c>
      <c r="D11" s="15">
        <v>131129511</v>
      </c>
      <c r="E11" s="16" t="s">
        <v>17</v>
      </c>
      <c r="F11" s="25">
        <v>900</v>
      </c>
      <c r="G11" s="7"/>
    </row>
    <row r="12" spans="1:7">
      <c r="A12" s="12">
        <v>11803</v>
      </c>
      <c r="B12" s="13">
        <v>44565</v>
      </c>
      <c r="C12" s="14" t="s">
        <v>18</v>
      </c>
      <c r="D12" s="15" t="s">
        <v>19</v>
      </c>
      <c r="E12" s="16" t="s">
        <v>20</v>
      </c>
      <c r="F12" s="26">
        <v>85000</v>
      </c>
    </row>
    <row r="13" spans="1:7">
      <c r="A13" s="12">
        <v>11808</v>
      </c>
      <c r="B13" s="17">
        <v>44656</v>
      </c>
      <c r="C13" s="18" t="s">
        <v>21</v>
      </c>
      <c r="D13" s="19" t="s">
        <v>22</v>
      </c>
      <c r="E13" s="20" t="s">
        <v>23</v>
      </c>
      <c r="F13" s="27">
        <v>2124</v>
      </c>
    </row>
    <row r="14" spans="1:7">
      <c r="A14" s="12">
        <v>11809</v>
      </c>
      <c r="B14" s="17">
        <v>44657</v>
      </c>
      <c r="C14" s="18" t="s">
        <v>12</v>
      </c>
      <c r="D14" s="19">
        <v>131129511</v>
      </c>
      <c r="E14" s="20" t="s">
        <v>24</v>
      </c>
      <c r="F14" s="26">
        <v>8710.6</v>
      </c>
    </row>
    <row r="15" spans="1:7">
      <c r="A15" s="12">
        <v>11814</v>
      </c>
      <c r="B15" s="13">
        <v>44657</v>
      </c>
      <c r="C15" s="14" t="s">
        <v>25</v>
      </c>
      <c r="D15" s="15">
        <v>131805922</v>
      </c>
      <c r="E15" s="16" t="s">
        <v>26</v>
      </c>
      <c r="F15" s="26">
        <v>45784</v>
      </c>
    </row>
    <row r="16" spans="1:7">
      <c r="A16" s="12">
        <v>11815</v>
      </c>
      <c r="B16" s="13">
        <v>44657</v>
      </c>
      <c r="C16" s="14" t="s">
        <v>25</v>
      </c>
      <c r="D16" s="15">
        <v>131805922</v>
      </c>
      <c r="E16" s="16" t="s">
        <v>27</v>
      </c>
      <c r="F16" s="26">
        <v>4257.09</v>
      </c>
    </row>
    <row r="17" spans="1:6">
      <c r="A17" s="12">
        <v>11812</v>
      </c>
      <c r="B17" s="13">
        <v>44657</v>
      </c>
      <c r="C17" s="14" t="s">
        <v>25</v>
      </c>
      <c r="D17" s="15">
        <v>131805922</v>
      </c>
      <c r="E17" s="16" t="s">
        <v>28</v>
      </c>
      <c r="F17" s="26">
        <v>15168.07</v>
      </c>
    </row>
    <row r="18" spans="1:6">
      <c r="A18" s="12">
        <v>11804</v>
      </c>
      <c r="B18" s="13">
        <v>44656</v>
      </c>
      <c r="C18" s="14" t="s">
        <v>25</v>
      </c>
      <c r="D18" s="15">
        <v>131805922</v>
      </c>
      <c r="E18" s="16" t="s">
        <v>29</v>
      </c>
      <c r="F18" s="26">
        <v>153652.51999999999</v>
      </c>
    </row>
    <row r="19" spans="1:6">
      <c r="A19" s="12">
        <v>11813</v>
      </c>
      <c r="B19" s="13">
        <v>44657</v>
      </c>
      <c r="C19" s="14" t="s">
        <v>25</v>
      </c>
      <c r="D19" s="15">
        <v>131805922</v>
      </c>
      <c r="E19" s="16" t="s">
        <v>30</v>
      </c>
      <c r="F19" s="26">
        <v>24799.89</v>
      </c>
    </row>
    <row r="20" spans="1:6">
      <c r="A20" s="12">
        <v>11806</v>
      </c>
      <c r="B20" s="13">
        <v>44656</v>
      </c>
      <c r="C20" s="14" t="s">
        <v>25</v>
      </c>
      <c r="D20" s="15">
        <v>131805922</v>
      </c>
      <c r="E20" s="16" t="s">
        <v>31</v>
      </c>
      <c r="F20" s="26">
        <v>9853</v>
      </c>
    </row>
    <row r="21" spans="1:6" ht="15.75" thickBot="1">
      <c r="A21" s="12">
        <v>11810</v>
      </c>
      <c r="B21" s="13">
        <v>44657</v>
      </c>
      <c r="C21" s="14" t="s">
        <v>25</v>
      </c>
      <c r="D21" s="15">
        <v>131805922</v>
      </c>
      <c r="E21" s="16" t="s">
        <v>32</v>
      </c>
      <c r="F21" s="26">
        <v>9852</v>
      </c>
    </row>
    <row r="22" spans="1:6" ht="15.75" thickBot="1">
      <c r="A22" s="12">
        <v>11817</v>
      </c>
      <c r="B22" s="8">
        <v>44659</v>
      </c>
      <c r="C22" s="9" t="s">
        <v>11</v>
      </c>
      <c r="D22" s="10">
        <v>130114031</v>
      </c>
      <c r="E22" s="11" t="s">
        <v>33</v>
      </c>
      <c r="F22" s="25">
        <v>1782.16</v>
      </c>
    </row>
    <row r="23" spans="1:6">
      <c r="A23" s="12">
        <v>11818</v>
      </c>
      <c r="B23" s="13">
        <v>44662</v>
      </c>
      <c r="C23" s="14" t="s">
        <v>14</v>
      </c>
      <c r="D23" s="15" t="s">
        <v>15</v>
      </c>
      <c r="E23" s="16" t="s">
        <v>34</v>
      </c>
      <c r="F23" s="25">
        <v>7317.95</v>
      </c>
    </row>
    <row r="24" spans="1:6">
      <c r="A24" s="12">
        <v>11820</v>
      </c>
      <c r="B24" s="13">
        <v>44662</v>
      </c>
      <c r="C24" s="14" t="s">
        <v>11</v>
      </c>
      <c r="D24" s="15">
        <v>130114031</v>
      </c>
      <c r="E24" s="16" t="s">
        <v>35</v>
      </c>
      <c r="F24" s="26">
        <v>12017.3</v>
      </c>
    </row>
    <row r="25" spans="1:6">
      <c r="A25" s="12">
        <v>11825</v>
      </c>
      <c r="B25" s="17">
        <v>44298</v>
      </c>
      <c r="C25" s="18" t="s">
        <v>36</v>
      </c>
      <c r="D25" s="19" t="s">
        <v>37</v>
      </c>
      <c r="E25" s="20" t="s">
        <v>38</v>
      </c>
      <c r="F25" s="27">
        <v>3855</v>
      </c>
    </row>
    <row r="26" spans="1:6">
      <c r="A26" s="12">
        <v>11821</v>
      </c>
      <c r="B26" s="17">
        <v>44662</v>
      </c>
      <c r="C26" s="18" t="s">
        <v>36</v>
      </c>
      <c r="D26" s="19" t="s">
        <v>37</v>
      </c>
      <c r="E26" s="20" t="s">
        <v>39</v>
      </c>
      <c r="F26" s="26">
        <v>10250</v>
      </c>
    </row>
    <row r="27" spans="1:6">
      <c r="A27" s="12">
        <v>11827</v>
      </c>
      <c r="B27" s="13">
        <v>44663</v>
      </c>
      <c r="C27" s="14" t="s">
        <v>11</v>
      </c>
      <c r="D27" s="15">
        <v>130114031</v>
      </c>
      <c r="E27" s="16" t="s">
        <v>40</v>
      </c>
      <c r="F27" s="26">
        <v>34474.879999999997</v>
      </c>
    </row>
    <row r="28" spans="1:6">
      <c r="A28" s="12">
        <v>11828</v>
      </c>
      <c r="B28" s="13">
        <v>44664</v>
      </c>
      <c r="C28" s="14" t="s">
        <v>36</v>
      </c>
      <c r="D28" s="15" t="s">
        <v>37</v>
      </c>
      <c r="E28" s="16" t="s">
        <v>41</v>
      </c>
      <c r="F28" s="26">
        <v>9040</v>
      </c>
    </row>
    <row r="29" spans="1:6">
      <c r="A29" s="12">
        <v>11829</v>
      </c>
      <c r="B29" s="13">
        <v>44669</v>
      </c>
      <c r="C29" s="14" t="s">
        <v>14</v>
      </c>
      <c r="D29" s="29" t="s">
        <v>15</v>
      </c>
      <c r="E29" s="16" t="s">
        <v>42</v>
      </c>
      <c r="F29" s="26">
        <v>3600</v>
      </c>
    </row>
    <row r="30" spans="1:6">
      <c r="A30" s="12">
        <v>11830</v>
      </c>
      <c r="B30" s="13">
        <v>44669</v>
      </c>
      <c r="C30" s="14" t="s">
        <v>12</v>
      </c>
      <c r="D30" s="15">
        <v>131129511</v>
      </c>
      <c r="E30" s="16" t="s">
        <v>43</v>
      </c>
      <c r="F30" s="26">
        <v>3925</v>
      </c>
    </row>
    <row r="31" spans="1:6">
      <c r="A31" s="12">
        <v>11381</v>
      </c>
      <c r="B31" s="13">
        <v>44669</v>
      </c>
      <c r="C31" s="14" t="s">
        <v>11</v>
      </c>
      <c r="D31" s="15">
        <v>130114031</v>
      </c>
      <c r="E31" s="16" t="s">
        <v>44</v>
      </c>
      <c r="F31" s="26">
        <v>3686.25</v>
      </c>
    </row>
    <row r="32" spans="1:6">
      <c r="A32" s="12">
        <v>11824</v>
      </c>
      <c r="B32" s="13">
        <v>44663</v>
      </c>
      <c r="C32" s="14" t="s">
        <v>10</v>
      </c>
      <c r="D32" s="15">
        <v>130863296</v>
      </c>
      <c r="E32" s="16" t="s">
        <v>45</v>
      </c>
      <c r="F32" s="26">
        <v>15500</v>
      </c>
    </row>
    <row r="33" spans="1:6">
      <c r="A33" s="12">
        <v>11826</v>
      </c>
      <c r="B33" s="13">
        <v>44663</v>
      </c>
      <c r="C33" s="14" t="s">
        <v>10</v>
      </c>
      <c r="D33" s="15">
        <v>130863296</v>
      </c>
      <c r="E33" s="16" t="s">
        <v>46</v>
      </c>
      <c r="F33" s="26">
        <v>3250</v>
      </c>
    </row>
    <row r="34" spans="1:6">
      <c r="A34" s="12">
        <v>11815</v>
      </c>
      <c r="B34" s="13">
        <v>44659</v>
      </c>
      <c r="C34" s="14" t="s">
        <v>10</v>
      </c>
      <c r="D34" s="15">
        <v>130863296</v>
      </c>
      <c r="E34" s="16" t="s">
        <v>47</v>
      </c>
      <c r="F34" s="26">
        <v>105300</v>
      </c>
    </row>
    <row r="35" spans="1:6">
      <c r="A35" s="12">
        <v>11823</v>
      </c>
      <c r="B35" s="13">
        <v>44663</v>
      </c>
      <c r="C35" s="14" t="s">
        <v>10</v>
      </c>
      <c r="D35" s="15">
        <v>130863296</v>
      </c>
      <c r="E35" s="16" t="s">
        <v>48</v>
      </c>
      <c r="F35" s="26">
        <v>550</v>
      </c>
    </row>
    <row r="36" spans="1:6">
      <c r="A36" s="12">
        <v>11822</v>
      </c>
      <c r="B36" s="13">
        <v>44663</v>
      </c>
      <c r="C36" s="14" t="s">
        <v>10</v>
      </c>
      <c r="D36" s="15">
        <v>130863296</v>
      </c>
      <c r="E36" s="16" t="s">
        <v>49</v>
      </c>
      <c r="F36" s="26">
        <v>9160</v>
      </c>
    </row>
    <row r="37" spans="1:6">
      <c r="A37" s="12">
        <v>11816</v>
      </c>
      <c r="B37" s="13">
        <v>44659</v>
      </c>
      <c r="C37" s="14" t="s">
        <v>10</v>
      </c>
      <c r="D37" s="15">
        <v>130863296</v>
      </c>
      <c r="E37" s="16" t="s">
        <v>50</v>
      </c>
      <c r="F37" s="26">
        <v>62000</v>
      </c>
    </row>
    <row r="38" spans="1:6">
      <c r="A38" s="12">
        <v>11819</v>
      </c>
      <c r="B38" s="13">
        <v>44662</v>
      </c>
      <c r="C38" s="14" t="s">
        <v>51</v>
      </c>
      <c r="D38" s="15">
        <v>130744892</v>
      </c>
      <c r="E38" s="16" t="s">
        <v>41</v>
      </c>
      <c r="F38" s="26">
        <v>72499.789999999994</v>
      </c>
    </row>
    <row r="39" spans="1:6">
      <c r="A39" s="12">
        <v>11833</v>
      </c>
      <c r="B39" s="13">
        <v>44670</v>
      </c>
      <c r="C39" s="14" t="s">
        <v>52</v>
      </c>
      <c r="D39" s="15" t="s">
        <v>53</v>
      </c>
      <c r="E39" s="16" t="s">
        <v>54</v>
      </c>
      <c r="F39" s="26">
        <v>7141.24</v>
      </c>
    </row>
    <row r="40" spans="1:6">
      <c r="A40" s="12">
        <v>11834</v>
      </c>
      <c r="B40" s="13">
        <v>44670</v>
      </c>
      <c r="C40" s="14" t="s">
        <v>52</v>
      </c>
      <c r="D40" s="15" t="s">
        <v>53</v>
      </c>
      <c r="E40" s="16" t="s">
        <v>55</v>
      </c>
      <c r="F40" s="26">
        <v>3034.2</v>
      </c>
    </row>
    <row r="41" spans="1:6">
      <c r="A41" s="12">
        <v>11835</v>
      </c>
      <c r="B41" s="13">
        <v>44670</v>
      </c>
      <c r="C41" s="14" t="s">
        <v>11</v>
      </c>
      <c r="D41" s="15">
        <v>130114031</v>
      </c>
      <c r="E41" s="16" t="s">
        <v>56</v>
      </c>
      <c r="F41" s="26">
        <v>17173.349999999999</v>
      </c>
    </row>
    <row r="42" spans="1:6">
      <c r="A42" s="12">
        <v>11836</v>
      </c>
      <c r="B42" s="13">
        <v>44673</v>
      </c>
      <c r="C42" s="14" t="s">
        <v>11</v>
      </c>
      <c r="D42" s="15">
        <v>130114031</v>
      </c>
      <c r="E42" s="16" t="s">
        <v>57</v>
      </c>
      <c r="F42" s="26">
        <v>2104</v>
      </c>
    </row>
    <row r="43" spans="1:6">
      <c r="A43" s="12">
        <v>11832</v>
      </c>
      <c r="B43" s="13">
        <v>44670</v>
      </c>
      <c r="C43" s="14" t="s">
        <v>9</v>
      </c>
      <c r="D43" s="15" t="s">
        <v>58</v>
      </c>
      <c r="E43" s="16" t="s">
        <v>59</v>
      </c>
      <c r="F43" s="26">
        <v>63210</v>
      </c>
    </row>
    <row r="44" spans="1:6">
      <c r="A44" s="12">
        <v>11837</v>
      </c>
      <c r="B44" s="13">
        <v>44673</v>
      </c>
      <c r="C44" s="14" t="s">
        <v>9</v>
      </c>
      <c r="D44" s="15" t="s">
        <v>58</v>
      </c>
      <c r="E44" s="16" t="s">
        <v>60</v>
      </c>
      <c r="F44" s="26">
        <v>11269.8</v>
      </c>
    </row>
    <row r="45" spans="1:6">
      <c r="A45" s="12">
        <v>11838</v>
      </c>
      <c r="B45" s="13">
        <v>44677</v>
      </c>
      <c r="C45" s="14" t="s">
        <v>61</v>
      </c>
      <c r="D45" s="15">
        <v>131266412</v>
      </c>
      <c r="E45" s="16" t="s">
        <v>62</v>
      </c>
      <c r="F45" s="26">
        <v>14300</v>
      </c>
    </row>
    <row r="46" spans="1:6">
      <c r="A46" s="12">
        <v>11839</v>
      </c>
      <c r="B46" s="13">
        <v>44677</v>
      </c>
      <c r="C46" s="14" t="s">
        <v>11</v>
      </c>
      <c r="D46" s="15">
        <v>131114031</v>
      </c>
      <c r="E46" s="16" t="s">
        <v>63</v>
      </c>
      <c r="F46" s="26">
        <v>4289.5</v>
      </c>
    </row>
    <row r="47" spans="1:6">
      <c r="A47" s="12">
        <v>11841</v>
      </c>
      <c r="B47" s="13">
        <v>44679</v>
      </c>
      <c r="C47" s="14" t="s">
        <v>12</v>
      </c>
      <c r="D47" s="15">
        <v>131129511</v>
      </c>
      <c r="E47" s="16" t="s">
        <v>64</v>
      </c>
      <c r="F47" s="26">
        <v>2630</v>
      </c>
    </row>
    <row r="48" spans="1:6">
      <c r="A48" s="12">
        <v>11842</v>
      </c>
      <c r="B48" s="13">
        <v>44680</v>
      </c>
      <c r="C48" s="14" t="s">
        <v>11</v>
      </c>
      <c r="D48" s="15">
        <v>130114031</v>
      </c>
      <c r="E48" s="16" t="s">
        <v>65</v>
      </c>
      <c r="F48" s="26">
        <v>2660</v>
      </c>
    </row>
    <row r="49" spans="1:6">
      <c r="A49" s="12">
        <v>11843</v>
      </c>
      <c r="B49" s="13">
        <v>44680</v>
      </c>
      <c r="C49" s="14" t="s">
        <v>36</v>
      </c>
      <c r="D49" s="15" t="s">
        <v>37</v>
      </c>
      <c r="E49" s="16" t="s">
        <v>66</v>
      </c>
      <c r="F49" s="26">
        <v>10988.25</v>
      </c>
    </row>
    <row r="50" spans="1:6">
      <c r="A50" s="12">
        <v>11845</v>
      </c>
      <c r="B50" s="13">
        <v>44680</v>
      </c>
      <c r="C50" s="14" t="s">
        <v>11</v>
      </c>
      <c r="D50" s="15">
        <v>130114031</v>
      </c>
      <c r="E50" s="16" t="s">
        <v>67</v>
      </c>
      <c r="F50" s="26">
        <v>10644.6</v>
      </c>
    </row>
    <row r="51" spans="1:6">
      <c r="A51" s="12">
        <v>11840</v>
      </c>
      <c r="B51" s="13">
        <v>44679</v>
      </c>
      <c r="C51" s="14" t="s">
        <v>68</v>
      </c>
      <c r="D51" s="15">
        <v>131654711</v>
      </c>
      <c r="E51" s="16" t="s">
        <v>13</v>
      </c>
      <c r="F51" s="26">
        <v>1500</v>
      </c>
    </row>
    <row r="52" spans="1:6">
      <c r="A52" s="4">
        <v>11846</v>
      </c>
      <c r="B52" s="5">
        <v>44680</v>
      </c>
      <c r="C52" s="1" t="s">
        <v>11</v>
      </c>
      <c r="D52" s="2">
        <v>130114031</v>
      </c>
      <c r="E52" s="3" t="s">
        <v>69</v>
      </c>
      <c r="F52" s="6">
        <v>8649.89</v>
      </c>
    </row>
    <row r="53" spans="1:6">
      <c r="A53" s="4"/>
      <c r="B53" s="5"/>
      <c r="C53" s="1"/>
      <c r="D53" s="2"/>
      <c r="E53" s="3"/>
      <c r="F53" s="6"/>
    </row>
    <row r="54" spans="1:6">
      <c r="A54" s="4"/>
      <c r="B54" s="5"/>
      <c r="C54" s="1"/>
      <c r="D54" s="2"/>
      <c r="E54" s="3"/>
      <c r="F54" s="6"/>
    </row>
    <row r="55" spans="1:6">
      <c r="A55" s="4"/>
      <c r="B55" s="5"/>
      <c r="C55" s="1"/>
      <c r="D55" s="2"/>
      <c r="E55" s="3"/>
      <c r="F55" s="6"/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 t="s">
        <v>5</v>
      </c>
      <c r="F58" s="28">
        <f>SUM(F10:F54)</f>
        <v>879349.33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2022-05-06T12:13:59Z</dcterms:modified>
</cp:coreProperties>
</file>