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 activeTab="1"/>
  </bookViews>
  <sheets>
    <sheet name="Gráfico1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<sst xmlns="http://schemas.openxmlformats.org/spreadsheetml/2006/main" count="126" uniqueCount="82">
  <si>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</si>
  <si>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</si>
  <si>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</si>
  <si>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</si>
  <si>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</si>
  <si>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</si>
  <si>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</si>
  <si>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</si>
  <si>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</si>
  <si>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UREÑA MINIER &amp; ASOCIADOS</t>
  </si>
  <si>
    <t>AUTO REPUESTOS JUAN NICASIO SRL</t>
  </si>
  <si>
    <t>FERRETERIA PLINIO SRL</t>
  </si>
  <si>
    <t>REPUESTOS Y GOMAS FAUSTO LUCIANO SRL</t>
  </si>
  <si>
    <t>131-439829</t>
  </si>
  <si>
    <t>CENTRO FERRETERO SERRATA</t>
  </si>
  <si>
    <t>096-0024681-4</t>
  </si>
  <si>
    <t>SUPLIDORA FERNANDEZ LOPEZ SRL</t>
  </si>
  <si>
    <t>1-32-09776-9</t>
  </si>
  <si>
    <t>FABRICA DE TUBOS SAINT-HILARIE SRL</t>
  </si>
  <si>
    <t>REPUESTOS KAIRUS</t>
  </si>
  <si>
    <t>096-0012252-8</t>
  </si>
  <si>
    <t>Relación de compras y Contrataciones Realizadas y aprobadas diciembre 2022</t>
  </si>
  <si>
    <t>2 ALFAMBRAS, PARA LA ENTRADA DEL PALACIO MUNICIPAL</t>
  </si>
  <si>
    <t>R. MUELLES DOMINICANOS SRL</t>
  </si>
  <si>
    <t>101-51752-2</t>
  </si>
  <si>
    <t>MUELLES, PIEZAS Y REPARACION, CAMION F 04</t>
  </si>
  <si>
    <t>ASOCIACION DE PEQUEÑOS COMERCIANTES</t>
  </si>
  <si>
    <t>430-10272-5</t>
  </si>
  <si>
    <t>GENGIBRE, ESPECIAS, GALLETAS Y VASOS, PARA SER DONADA AL BARRIO COLOMBIA</t>
  </si>
  <si>
    <t>15 FUNDA CEMENTO, PARA LA CONSTRUCCION DEL SEGUNDO NIVEL DEL PALACIO MUNICIPAL</t>
  </si>
  <si>
    <t>200 BLOCKS, 4 CEMENTO, PARA SER DONADOS AL SEÑOR RAMON DISLA, CED. 096-0026118-5</t>
  </si>
  <si>
    <t>ARENA Y CEMENTO, PARA  LA CONSTRUCCION DEL SEGUNDO NIVEL DEL PALACIO MUNICIPAL</t>
  </si>
  <si>
    <t>50 LIBRAS DE CLAVOS, 10, ALAMBRE GALV. PARA LA CONSTRUCCION DEL PALACIO MUNICIPAL</t>
  </si>
  <si>
    <t>10 LIBRAS DE CLAVOS CORRIENTE Y 5DE ACERO, PARA LOS NICHOS DEL CEMENTERIO NUEVO</t>
  </si>
  <si>
    <t>35 PLAYWOOD 4X8X3 PARA  LA CONSTRUCCION DEL SEGUNDO NIVEL DEL PALACIO MUNICIPAL</t>
  </si>
  <si>
    <t>5 VARILLAAS 1/4 X 20, PARA LA CONSTRUCCION DEL PALACIO MUNICIPAL</t>
  </si>
  <si>
    <t>30 FUNDAS DE CEMENTO, PARA LA CONSTRUCCION DEL SEGUNDO NIVEL DEL PALACIO MUNICIPAL</t>
  </si>
  <si>
    <t>200 PIES DE ALAMBRE NO.10, PARA EL PALACIO MUNICIPAL</t>
  </si>
  <si>
    <t>20 LIBRAS CLAVOS CORRIENTES Y 20 DE ACERO, PARA LA CONSTRUCCION DEL PALACIO MUNICIPAL</t>
  </si>
  <si>
    <t>30 TUBOS 30X1.20 EN HORMIGON, PARA EL CORRREDOR ECOLOGICO PICA PIEDRA</t>
  </si>
  <si>
    <t>PINTURA Y MATERIALES, PARA PINTAR LA REATA DE LA DUARTE</t>
  </si>
  <si>
    <t>DE BORY SPORT</t>
  </si>
  <si>
    <t>131-68312-6</t>
  </si>
  <si>
    <t>2 AROS PARA LA CANCHA DE MEJIA</t>
  </si>
  <si>
    <t>MATERIALES DE CONSTRUCCION, PARA LA CANCHA DEL BARRIO DUARTE</t>
  </si>
  <si>
    <t>SOL INDUSTRIAL SRL</t>
  </si>
  <si>
    <t>1 TOLA Y CONFECCION DE PIEZAS, PARA EL CAMION F 11</t>
  </si>
  <si>
    <t xml:space="preserve">LUCES NAVIDEÑAS, PARA EL PARQUE ROSA DUARTE </t>
  </si>
  <si>
    <t>PINTURA, PARA SER DONADA LA SEÑORA PERLA MASIEL BISONO.</t>
  </si>
  <si>
    <t>COMESTIBLES, PARA SER DONADOS A LA CALLE DE LA PLANTA</t>
  </si>
  <si>
    <t>RON,CERVEZA, VINO, AGUA, REFRESCOS, PARA CENA NAVIDEÑA DEL AYUNTAMIENTO</t>
  </si>
  <si>
    <t>TUBOS Y MATERIALES DE PLOMERIA, PARA LA COMUNIDAD DE ESTANCIA DEL YAQUE</t>
  </si>
  <si>
    <t xml:space="preserve">COMESTIBLES, PARA SER DONADOS  A FAMILIAS NECESITADAS </t>
  </si>
  <si>
    <t>MIL BLOCKS DE 6 Y 50 FUNDAS DE CEMENTO, PARA EL SEGUNDO NIVEL DE PALACIO MUNICIPAL</t>
  </si>
  <si>
    <t>MATERIALES DE CONSTRUCCION, PARA LA CANCHA DEL BULEVAR DEL MANOLO</t>
  </si>
  <si>
    <t>ALMACEN PARADA EL CONDUCTOR SRL</t>
  </si>
  <si>
    <t>096-00045966</t>
  </si>
  <si>
    <t>COMESTIBLES, PARA SER DONADOS A PERSONAS DE ESCASOS RECURSOS</t>
  </si>
  <si>
    <t>2 BATERIAS TRONIC, DE TORNILLOS, PARA EL CAMION F 03</t>
  </si>
  <si>
    <t>LUBRICANTES, PARA TODAS LAS UNIDADES</t>
  </si>
  <si>
    <t>PRODUCTOS PARA LIMPIEZA Y MATERIAL GASTABLE, PARA EL AYUNTAMIENTO</t>
  </si>
  <si>
    <t>PIEZAS VARIAS, PARA EL CAMION F 07</t>
  </si>
  <si>
    <t>20 HOJAS DE ZINC, PARA SER DONADAS A DOLORES CABRERA, CONCERJE DE ESTE AYUNTAMIENTO</t>
  </si>
  <si>
    <t>PIEZAS, PARA VARIAS UNIDADES</t>
  </si>
  <si>
    <t>VARIAS PIEZAS, PARA LOS CAMIONES F 04 06</t>
  </si>
  <si>
    <t>3 LAMPARAS, 3 TUBOS 30 PIES DE ALAMBRE, PARA EL SECTOR EL CERRO</t>
  </si>
  <si>
    <t>MATERIALES ELECTRICOS, PARA SER DONADO A NELSON GOMEZ MIEMBRO DE LOS BOMBEROS</t>
  </si>
  <si>
    <t>LUCES NAVIDEÑAS, PARA EL BULEVAR DEL MANOLO</t>
  </si>
  <si>
    <t>AGUA Y REFRESCO, DONADOS AL LA FILIAR COMUNICACIONAL FILIAR NAVARRETE</t>
  </si>
  <si>
    <t>CRIJORCE INTERNATIONAL GROUP SRL</t>
  </si>
  <si>
    <t>INSECTICIDA  PARA SER DONADO AL SECTOR LOS GIRASOLES</t>
  </si>
  <si>
    <t>COMESTIBLE, PARA 3 CANASTAS, RIFADAS EN EL PROGRAMA DE JUAN C. FRANCISCO</t>
  </si>
  <si>
    <t>MATERIALES DE CONSTRUCCION, DONADO A FRANCISCO VARGAS CED. 096-0017573-2</t>
  </si>
  <si>
    <t>LAMPARAS Y MATERIALES ELECT. PARA SER UTILIZADO EN EL BULEVAR DEL MANOLO</t>
  </si>
  <si>
    <t>3 PAR DE GUANTES TRUPER, PARA LA BRIGADA DE BARRERO</t>
  </si>
  <si>
    <t>1 CASCO PROTECTOR, PARA EL MENSAJERO DEL AYUNTAMIENTO</t>
  </si>
  <si>
    <t>4 GOMAS Y UN ARO, PARA EL CAMION F 07</t>
  </si>
  <si>
    <t>FABRICA DE BALAUSTRES M.H.</t>
  </si>
  <si>
    <t>031-0345269-8</t>
  </si>
  <si>
    <t>6 BANCOS DE GRANITO, PARA EL BULAVAR DEL MANOLO TAVAREZ</t>
  </si>
  <si>
    <t>MATERIALES PARA VERJAS, PARA LA CANCHA DEL MANOLO TAAVAREZ</t>
  </si>
  <si>
    <t>12 TAZAS CAFÉ 90CC PARA LOS REGIDORES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</si>
</sst>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8" xfId="3" applyNumberFormat="1" applyFont="1" applyBorder="1" applyAlignment="1">
      <alignment horizontal="right" vertical="top"/>
    </xf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12290</c:v>
                </c:pt>
                <c:pt idx="1">
                  <c:v>44896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1344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12291</c:v>
                </c:pt>
                <c:pt idx="1">
                  <c:v>44900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33959.800000000003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12292</c:v>
                </c:pt>
                <c:pt idx="1">
                  <c:v>44903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2769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12294</c:v>
                </c:pt>
                <c:pt idx="1">
                  <c:v>44903</c:v>
                </c:pt>
                <c:pt idx="2" formatCode="General">
                  <c:v>0</c:v>
                </c:pt>
                <c:pt idx="3" formatCode="General">
                  <c:v>102319103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6975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12295</c:v>
                </c:pt>
                <c:pt idx="1">
                  <c:v>44904</c:v>
                </c:pt>
                <c:pt idx="2" formatCode="General">
                  <c:v>0</c:v>
                </c:pt>
                <c:pt idx="3" formatCode="General">
                  <c:v>102319103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8860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12296</c:v>
                </c:pt>
                <c:pt idx="1">
                  <c:v>44907</c:v>
                </c:pt>
                <c:pt idx="2" formatCode="General">
                  <c:v>0</c:v>
                </c:pt>
                <c:pt idx="3" formatCode="General">
                  <c:v>102319103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15975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63264"/>
        <c:axId val="138777344"/>
      </c:barChart>
      <c:catAx>
        <c:axId val="138763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8777344"/>
        <c:crosses val="autoZero"/>
        <c:auto val="1"/>
        <c:lblAlgn val="ctr"/>
        <c:lblOffset val="100"/>
        <c:noMultiLvlLbl val="0"/>
      </c:catAx>
      <c:valAx>
        <c:axId val="13877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763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8"/>
  <sheetViews>
    <sheetView tabSelected="1" workbookViewId="0">
      <selection activeCell="E64" sqref="E64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31" t="s">
        <v>8</v>
      </c>
      <c r="B3" s="32"/>
      <c r="C3" s="32"/>
      <c r="D3" s="32"/>
      <c r="E3" s="32"/>
      <c r="F3" s="32"/>
    </row>
    <row r="4" spans="1:7" ht="15.75">
      <c r="A4" s="33" t="s">
        <v>6</v>
      </c>
      <c r="B4" s="33"/>
      <c r="C4" s="33"/>
      <c r="D4" s="33"/>
      <c r="E4" s="33"/>
      <c r="F4" s="33"/>
    </row>
    <row r="5" spans="1:7" ht="15.75">
      <c r="A5" s="34" t="s">
        <v>21</v>
      </c>
      <c r="B5" s="34"/>
      <c r="C5" s="34"/>
      <c r="D5" s="34"/>
      <c r="E5" s="34"/>
      <c r="F5" s="34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12290</v>
      </c>
      <c r="B10" s="8">
        <v>44896</v>
      </c>
      <c r="C10" s="9" t="s">
        <v>9</v>
      </c>
      <c r="D10" s="10">
        <v>130114031</v>
      </c>
      <c r="E10" s="11" t="s">
        <v>22</v>
      </c>
      <c r="F10" s="25">
        <v>1344</v>
      </c>
    </row>
    <row r="11" spans="1:7">
      <c r="A11" s="12">
        <v>12291</v>
      </c>
      <c r="B11" s="13">
        <v>44900</v>
      </c>
      <c r="C11" s="14" t="s">
        <v>23</v>
      </c>
      <c r="D11" s="15" t="s">
        <v>24</v>
      </c>
      <c r="E11" s="16" t="s">
        <v>25</v>
      </c>
      <c r="F11" s="25">
        <v>33959.800000000003</v>
      </c>
      <c r="G11" s="7"/>
    </row>
    <row r="12" spans="1:7">
      <c r="A12" s="12">
        <v>12292</v>
      </c>
      <c r="B12" s="13">
        <v>44903</v>
      </c>
      <c r="C12" s="14" t="s">
        <v>26</v>
      </c>
      <c r="D12" s="15" t="s">
        <v>27</v>
      </c>
      <c r="E12" s="16" t="s">
        <v>28</v>
      </c>
      <c r="F12" s="26">
        <v>2769</v>
      </c>
    </row>
    <row r="13" spans="1:7">
      <c r="A13" s="12">
        <v>12294</v>
      </c>
      <c r="B13" s="17">
        <v>44903</v>
      </c>
      <c r="C13" s="18" t="s">
        <v>11</v>
      </c>
      <c r="D13" s="19">
        <v>102319103</v>
      </c>
      <c r="E13" s="20" t="s">
        <v>29</v>
      </c>
      <c r="F13" s="27">
        <v>6975</v>
      </c>
    </row>
    <row r="14" spans="1:7">
      <c r="A14" s="12">
        <v>12295</v>
      </c>
      <c r="B14" s="17">
        <v>44904</v>
      </c>
      <c r="C14" s="18" t="s">
        <v>11</v>
      </c>
      <c r="D14" s="19">
        <v>102319103</v>
      </c>
      <c r="E14" s="20" t="s">
        <v>30</v>
      </c>
      <c r="F14" s="26">
        <v>8860</v>
      </c>
    </row>
    <row r="15" spans="1:7">
      <c r="A15" s="12">
        <v>12296</v>
      </c>
      <c r="B15" s="13">
        <v>44907</v>
      </c>
      <c r="C15" s="14" t="s">
        <v>11</v>
      </c>
      <c r="D15" s="15">
        <v>102319103</v>
      </c>
      <c r="E15" s="16" t="s">
        <v>31</v>
      </c>
      <c r="F15" s="26">
        <v>15975</v>
      </c>
    </row>
    <row r="16" spans="1:7">
      <c r="A16" s="12">
        <v>122297</v>
      </c>
      <c r="B16" s="13">
        <v>44907</v>
      </c>
      <c r="C16" s="14" t="s">
        <v>11</v>
      </c>
      <c r="D16" s="15">
        <v>102319103</v>
      </c>
      <c r="E16" s="16" t="s">
        <v>32</v>
      </c>
      <c r="F16" s="26">
        <v>4150</v>
      </c>
    </row>
    <row r="17" spans="1:6">
      <c r="A17" s="12">
        <v>12298</v>
      </c>
      <c r="B17" s="13">
        <v>44907</v>
      </c>
      <c r="C17" s="14" t="s">
        <v>11</v>
      </c>
      <c r="D17" s="15">
        <v>102319103</v>
      </c>
      <c r="E17" s="16" t="s">
        <v>33</v>
      </c>
      <c r="F17" s="26">
        <v>1150</v>
      </c>
    </row>
    <row r="18" spans="1:6">
      <c r="A18" s="12">
        <v>12300</v>
      </c>
      <c r="B18" s="13">
        <v>44907</v>
      </c>
      <c r="C18" s="14" t="s">
        <v>11</v>
      </c>
      <c r="D18" s="15">
        <v>102319103</v>
      </c>
      <c r="E18" s="16" t="s">
        <v>34</v>
      </c>
      <c r="F18" s="26">
        <v>133000</v>
      </c>
    </row>
    <row r="19" spans="1:6">
      <c r="A19" s="12">
        <v>12301</v>
      </c>
      <c r="B19" s="13">
        <v>44907</v>
      </c>
      <c r="C19" s="14" t="s">
        <v>11</v>
      </c>
      <c r="D19" s="15">
        <v>102319103</v>
      </c>
      <c r="E19" s="16" t="s">
        <v>35</v>
      </c>
      <c r="F19" s="26">
        <v>425</v>
      </c>
    </row>
    <row r="20" spans="1:6">
      <c r="A20" s="12">
        <v>12302</v>
      </c>
      <c r="B20" s="13">
        <v>44907</v>
      </c>
      <c r="C20" s="14" t="s">
        <v>11</v>
      </c>
      <c r="D20" s="15">
        <v>102319103</v>
      </c>
      <c r="E20" s="16" t="s">
        <v>36</v>
      </c>
      <c r="F20" s="26">
        <v>13950</v>
      </c>
    </row>
    <row r="21" spans="1:6" ht="15.75" thickBot="1">
      <c r="A21" s="12">
        <v>12303</v>
      </c>
      <c r="B21" s="13">
        <v>44907</v>
      </c>
      <c r="C21" s="14" t="s">
        <v>11</v>
      </c>
      <c r="D21" s="15">
        <v>102319103</v>
      </c>
      <c r="E21" s="16" t="s">
        <v>36</v>
      </c>
      <c r="F21" s="26">
        <v>13950</v>
      </c>
    </row>
    <row r="22" spans="1:6" ht="15.75" thickBot="1">
      <c r="A22" s="12">
        <v>12305</v>
      </c>
      <c r="B22" s="8">
        <v>44907</v>
      </c>
      <c r="C22" s="9" t="s">
        <v>11</v>
      </c>
      <c r="D22" s="10">
        <v>102319103</v>
      </c>
      <c r="E22" s="11" t="s">
        <v>37</v>
      </c>
      <c r="F22" s="25">
        <v>3000</v>
      </c>
    </row>
    <row r="23" spans="1:6">
      <c r="A23" s="12">
        <v>12306</v>
      </c>
      <c r="B23" s="13">
        <v>44907</v>
      </c>
      <c r="C23" s="14" t="s">
        <v>11</v>
      </c>
      <c r="D23" s="15">
        <v>102319103</v>
      </c>
      <c r="E23" s="16" t="s">
        <v>38</v>
      </c>
      <c r="F23" s="25">
        <v>3300</v>
      </c>
    </row>
    <row r="24" spans="1:6">
      <c r="A24" s="12">
        <v>12307</v>
      </c>
      <c r="B24" s="13">
        <v>44907</v>
      </c>
      <c r="C24" s="14" t="s">
        <v>18</v>
      </c>
      <c r="D24" s="15">
        <v>130772304</v>
      </c>
      <c r="E24" s="16" t="s">
        <v>39</v>
      </c>
      <c r="F24" s="26">
        <v>172500</v>
      </c>
    </row>
    <row r="25" spans="1:6">
      <c r="A25" s="12">
        <v>12308</v>
      </c>
      <c r="B25" s="17">
        <v>44907</v>
      </c>
      <c r="C25" s="18" t="s">
        <v>11</v>
      </c>
      <c r="D25" s="19">
        <v>102319103</v>
      </c>
      <c r="E25" s="20" t="s">
        <v>40</v>
      </c>
      <c r="F25" s="27">
        <v>32493</v>
      </c>
    </row>
    <row r="26" spans="1:6">
      <c r="A26" s="12">
        <v>12299</v>
      </c>
      <c r="B26" s="17">
        <v>44907</v>
      </c>
      <c r="C26" s="18" t="s">
        <v>41</v>
      </c>
      <c r="D26" s="19" t="s">
        <v>42</v>
      </c>
      <c r="E26" s="20" t="s">
        <v>43</v>
      </c>
      <c r="F26" s="26">
        <v>5200</v>
      </c>
    </row>
    <row r="27" spans="1:6">
      <c r="A27" s="12">
        <v>12310</v>
      </c>
      <c r="B27" s="13">
        <v>44907</v>
      </c>
      <c r="C27" s="14" t="s">
        <v>11</v>
      </c>
      <c r="D27" s="15">
        <v>102319103</v>
      </c>
      <c r="E27" s="16" t="s">
        <v>44</v>
      </c>
      <c r="F27" s="26">
        <v>186350</v>
      </c>
    </row>
    <row r="28" spans="1:6">
      <c r="A28" s="12">
        <v>12311</v>
      </c>
      <c r="B28" s="13">
        <v>44907</v>
      </c>
      <c r="C28" s="14" t="s">
        <v>45</v>
      </c>
      <c r="D28" s="15">
        <v>132266412</v>
      </c>
      <c r="E28" s="16" t="s">
        <v>46</v>
      </c>
      <c r="F28" s="26">
        <v>6400</v>
      </c>
    </row>
    <row r="29" spans="1:6">
      <c r="A29" s="12">
        <v>12313</v>
      </c>
      <c r="B29" s="13">
        <v>44910</v>
      </c>
      <c r="C29" s="14" t="s">
        <v>9</v>
      </c>
      <c r="D29" s="15">
        <v>130114031</v>
      </c>
      <c r="E29" s="16" t="s">
        <v>47</v>
      </c>
      <c r="F29" s="26">
        <v>26997</v>
      </c>
    </row>
    <row r="30" spans="1:6">
      <c r="A30" s="12">
        <v>12314</v>
      </c>
      <c r="B30" s="13">
        <v>44911</v>
      </c>
      <c r="C30" s="14" t="s">
        <v>9</v>
      </c>
      <c r="D30" s="15">
        <v>130114031</v>
      </c>
      <c r="E30" s="16" t="s">
        <v>48</v>
      </c>
      <c r="F30" s="26">
        <v>5439</v>
      </c>
    </row>
    <row r="31" spans="1:6">
      <c r="A31" s="12">
        <v>12316</v>
      </c>
      <c r="B31" s="13">
        <v>44911</v>
      </c>
      <c r="C31" s="14" t="s">
        <v>26</v>
      </c>
      <c r="D31" s="15" t="s">
        <v>27</v>
      </c>
      <c r="E31" s="16" t="s">
        <v>49</v>
      </c>
      <c r="F31" s="26">
        <v>2307</v>
      </c>
    </row>
    <row r="32" spans="1:6">
      <c r="A32" s="12">
        <v>12317</v>
      </c>
      <c r="B32" s="13">
        <v>44911</v>
      </c>
      <c r="C32" s="14" t="s">
        <v>26</v>
      </c>
      <c r="D32" s="15" t="s">
        <v>27</v>
      </c>
      <c r="E32" s="16" t="s">
        <v>50</v>
      </c>
      <c r="F32" s="26">
        <v>67294</v>
      </c>
    </row>
    <row r="33" spans="1:6">
      <c r="A33" s="12">
        <v>12317</v>
      </c>
      <c r="B33" s="13">
        <v>44914</v>
      </c>
      <c r="C33" s="14" t="s">
        <v>11</v>
      </c>
      <c r="D33" s="15">
        <v>102319103</v>
      </c>
      <c r="E33" s="16" t="s">
        <v>51</v>
      </c>
      <c r="F33" s="26">
        <v>10017</v>
      </c>
    </row>
    <row r="34" spans="1:6">
      <c r="A34" s="12">
        <v>12318</v>
      </c>
      <c r="B34" s="13">
        <v>44914</v>
      </c>
      <c r="C34" s="14" t="s">
        <v>26</v>
      </c>
      <c r="D34" s="15" t="s">
        <v>27</v>
      </c>
      <c r="E34" s="16" t="s">
        <v>52</v>
      </c>
      <c r="F34" s="26">
        <v>174780</v>
      </c>
    </row>
    <row r="35" spans="1:6">
      <c r="A35" s="12">
        <v>12304</v>
      </c>
      <c r="B35" s="13">
        <v>44907</v>
      </c>
      <c r="C35" s="14" t="s">
        <v>11</v>
      </c>
      <c r="D35" s="15">
        <v>102319103</v>
      </c>
      <c r="E35" s="16" t="s">
        <v>53</v>
      </c>
      <c r="F35" s="26">
        <v>65250</v>
      </c>
    </row>
    <row r="36" spans="1:6">
      <c r="A36" s="12">
        <v>12312</v>
      </c>
      <c r="B36" s="13">
        <v>44910</v>
      </c>
      <c r="C36" s="14" t="s">
        <v>9</v>
      </c>
      <c r="D36" s="15">
        <v>130114031</v>
      </c>
      <c r="E36" s="16" t="s">
        <v>54</v>
      </c>
      <c r="F36" s="26">
        <v>56879</v>
      </c>
    </row>
    <row r="37" spans="1:6">
      <c r="A37" s="12">
        <v>12324</v>
      </c>
      <c r="B37" s="13">
        <v>44915</v>
      </c>
      <c r="C37" s="14" t="s">
        <v>55</v>
      </c>
      <c r="D37" s="15" t="s">
        <v>56</v>
      </c>
      <c r="E37" s="16" t="s">
        <v>57</v>
      </c>
      <c r="F37" s="26">
        <v>27535</v>
      </c>
    </row>
    <row r="38" spans="1:6">
      <c r="A38" s="12">
        <v>12320</v>
      </c>
      <c r="B38" s="13">
        <v>44915</v>
      </c>
      <c r="C38" s="14" t="s">
        <v>10</v>
      </c>
      <c r="D38" s="15">
        <v>130863296</v>
      </c>
      <c r="E38" s="16" t="s">
        <v>58</v>
      </c>
      <c r="F38" s="26">
        <v>18850</v>
      </c>
    </row>
    <row r="39" spans="1:6">
      <c r="A39" s="12">
        <v>12319</v>
      </c>
      <c r="B39" s="13">
        <v>44915</v>
      </c>
      <c r="C39" s="14" t="s">
        <v>10</v>
      </c>
      <c r="D39" s="15">
        <v>130863296</v>
      </c>
      <c r="E39" s="16" t="s">
        <v>59</v>
      </c>
      <c r="F39" s="26">
        <v>233400</v>
      </c>
    </row>
    <row r="40" spans="1:6">
      <c r="A40" s="12">
        <v>12315</v>
      </c>
      <c r="B40" s="13">
        <v>44911</v>
      </c>
      <c r="C40" s="14" t="s">
        <v>16</v>
      </c>
      <c r="D40" s="15" t="s">
        <v>17</v>
      </c>
      <c r="E40" s="16" t="s">
        <v>60</v>
      </c>
      <c r="F40" s="26">
        <v>18258</v>
      </c>
    </row>
    <row r="41" spans="1:6">
      <c r="A41" s="12">
        <v>12321</v>
      </c>
      <c r="B41" s="13">
        <v>44915</v>
      </c>
      <c r="C41" s="14" t="s">
        <v>19</v>
      </c>
      <c r="D41" s="15" t="s">
        <v>20</v>
      </c>
      <c r="E41" s="16" t="s">
        <v>61</v>
      </c>
      <c r="F41" s="26">
        <v>21720</v>
      </c>
    </row>
    <row r="42" spans="1:6">
      <c r="A42" s="12">
        <v>12323</v>
      </c>
      <c r="B42" s="13">
        <v>44915</v>
      </c>
      <c r="C42" s="14" t="s">
        <v>9</v>
      </c>
      <c r="D42" s="15">
        <v>130114031</v>
      </c>
      <c r="E42" s="16" t="s">
        <v>62</v>
      </c>
      <c r="F42" s="26">
        <v>11280</v>
      </c>
    </row>
    <row r="43" spans="1:6">
      <c r="A43" s="12">
        <v>12322</v>
      </c>
      <c r="B43" s="13">
        <v>44915</v>
      </c>
      <c r="C43" s="14" t="s">
        <v>19</v>
      </c>
      <c r="D43" s="15" t="s">
        <v>20</v>
      </c>
      <c r="E43" s="16" t="s">
        <v>63</v>
      </c>
      <c r="F43" s="26">
        <v>22019</v>
      </c>
    </row>
    <row r="44" spans="1:6">
      <c r="A44" s="12">
        <v>12325</v>
      </c>
      <c r="B44" s="13">
        <v>44916</v>
      </c>
      <c r="C44" s="14" t="s">
        <v>10</v>
      </c>
      <c r="D44" s="15">
        <v>130863296</v>
      </c>
      <c r="E44" s="16" t="s">
        <v>64</v>
      </c>
      <c r="F44" s="26">
        <v>41880</v>
      </c>
    </row>
    <row r="45" spans="1:6">
      <c r="A45" s="12">
        <v>12326</v>
      </c>
      <c r="B45" s="13">
        <v>44916</v>
      </c>
      <c r="C45" s="14" t="s">
        <v>14</v>
      </c>
      <c r="D45" s="15" t="s">
        <v>15</v>
      </c>
      <c r="E45" s="16" t="s">
        <v>65</v>
      </c>
      <c r="F45" s="26">
        <v>6637</v>
      </c>
    </row>
    <row r="46" spans="1:6">
      <c r="A46" s="12">
        <v>12327</v>
      </c>
      <c r="B46" s="13">
        <v>44916</v>
      </c>
      <c r="C46" s="14" t="s">
        <v>9</v>
      </c>
      <c r="D46" s="15">
        <v>130114031</v>
      </c>
      <c r="E46" s="16" t="s">
        <v>66</v>
      </c>
      <c r="F46" s="26">
        <v>11280</v>
      </c>
    </row>
    <row r="47" spans="1:6">
      <c r="A47" s="12">
        <v>12329</v>
      </c>
      <c r="B47" s="13">
        <v>44916</v>
      </c>
      <c r="C47" s="14" t="s">
        <v>9</v>
      </c>
      <c r="D47" s="15">
        <v>130114031</v>
      </c>
      <c r="E47" s="16" t="s">
        <v>67</v>
      </c>
      <c r="F47" s="26">
        <v>26997</v>
      </c>
    </row>
    <row r="48" spans="1:6">
      <c r="A48" s="12">
        <v>12330</v>
      </c>
      <c r="B48" s="13">
        <v>44916</v>
      </c>
      <c r="C48" s="14" t="s">
        <v>26</v>
      </c>
      <c r="D48" s="15" t="s">
        <v>27</v>
      </c>
      <c r="E48" s="16" t="s">
        <v>68</v>
      </c>
      <c r="F48" s="26">
        <v>2325</v>
      </c>
    </row>
    <row r="49" spans="1:6">
      <c r="A49" s="12">
        <v>12328</v>
      </c>
      <c r="B49" s="13">
        <v>44916</v>
      </c>
      <c r="C49" s="14" t="s">
        <v>69</v>
      </c>
      <c r="D49" s="15">
        <v>131654711</v>
      </c>
      <c r="E49" s="16" t="s">
        <v>70</v>
      </c>
      <c r="F49" s="26">
        <v>3023</v>
      </c>
    </row>
    <row r="50" spans="1:6">
      <c r="A50" s="12">
        <v>12332</v>
      </c>
      <c r="B50" s="13">
        <v>44917</v>
      </c>
      <c r="C50" s="14" t="s">
        <v>26</v>
      </c>
      <c r="D50" s="15" t="s">
        <v>27</v>
      </c>
      <c r="E50" s="16" t="s">
        <v>71</v>
      </c>
      <c r="F50" s="26">
        <v>3195</v>
      </c>
    </row>
    <row r="51" spans="1:6">
      <c r="A51" s="12">
        <v>12331</v>
      </c>
      <c r="B51" s="13">
        <v>44917</v>
      </c>
      <c r="C51" s="14" t="s">
        <v>14</v>
      </c>
      <c r="D51" s="15" t="s">
        <v>15</v>
      </c>
      <c r="E51" s="16" t="s">
        <v>72</v>
      </c>
      <c r="F51" s="26">
        <v>27999</v>
      </c>
    </row>
    <row r="52" spans="1:6">
      <c r="A52" s="4">
        <v>12333</v>
      </c>
      <c r="B52" s="5">
        <v>44918</v>
      </c>
      <c r="C52" s="1" t="s">
        <v>9</v>
      </c>
      <c r="D52" s="2">
        <v>130114031</v>
      </c>
      <c r="E52" s="3" t="s">
        <v>73</v>
      </c>
      <c r="F52" s="6">
        <v>10501</v>
      </c>
    </row>
    <row r="53" spans="1:6">
      <c r="A53" s="4">
        <v>12334</v>
      </c>
      <c r="B53" s="5">
        <v>44922</v>
      </c>
      <c r="C53" s="1" t="s">
        <v>14</v>
      </c>
      <c r="D53" s="2" t="s">
        <v>15</v>
      </c>
      <c r="E53" s="3" t="s">
        <v>74</v>
      </c>
      <c r="F53" s="6">
        <v>900</v>
      </c>
    </row>
    <row r="54" spans="1:6">
      <c r="A54" s="4">
        <v>12335</v>
      </c>
      <c r="B54" s="5">
        <v>44922</v>
      </c>
      <c r="C54" s="1" t="s">
        <v>11</v>
      </c>
      <c r="D54" s="2">
        <v>102319103</v>
      </c>
      <c r="E54" s="3" t="s">
        <v>75</v>
      </c>
      <c r="F54" s="6">
        <v>900</v>
      </c>
    </row>
    <row r="55" spans="1:6">
      <c r="A55" s="4">
        <v>12336</v>
      </c>
      <c r="B55" s="5">
        <v>44922</v>
      </c>
      <c r="C55" s="1" t="s">
        <v>12</v>
      </c>
      <c r="D55" s="2" t="s">
        <v>13</v>
      </c>
      <c r="E55" s="3" t="s">
        <v>76</v>
      </c>
      <c r="F55" s="6">
        <v>48500</v>
      </c>
    </row>
    <row r="56" spans="1:6">
      <c r="A56" s="4">
        <v>12337</v>
      </c>
      <c r="B56" s="5">
        <v>44924</v>
      </c>
      <c r="C56" s="1" t="s">
        <v>77</v>
      </c>
      <c r="D56" s="2" t="s">
        <v>78</v>
      </c>
      <c r="E56" s="3" t="s">
        <v>79</v>
      </c>
      <c r="F56" s="6">
        <v>22500</v>
      </c>
    </row>
    <row r="57" spans="1:6">
      <c r="A57" s="4">
        <v>12338</v>
      </c>
      <c r="B57" s="5">
        <v>44924</v>
      </c>
      <c r="C57" s="1" t="s">
        <v>9</v>
      </c>
      <c r="D57" s="2">
        <v>130114031</v>
      </c>
      <c r="E57" s="3" t="s">
        <v>80</v>
      </c>
      <c r="F57" s="6">
        <v>26959</v>
      </c>
    </row>
    <row r="58" spans="1:6">
      <c r="A58" s="4">
        <v>12339</v>
      </c>
      <c r="B58" s="5">
        <v>44925</v>
      </c>
      <c r="C58" s="1" t="s">
        <v>9</v>
      </c>
      <c r="D58" s="2">
        <v>130114031</v>
      </c>
      <c r="E58" s="3" t="s">
        <v>81</v>
      </c>
      <c r="F58" s="6">
        <v>1620</v>
      </c>
    </row>
    <row r="59" spans="1:6">
      <c r="A59" s="4"/>
      <c r="B59" s="5"/>
      <c r="C59" s="1"/>
      <c r="D59" s="2"/>
      <c r="E59" s="3"/>
      <c r="F59" s="6"/>
    </row>
    <row r="60" spans="1:6">
      <c r="A60" s="4"/>
      <c r="B60" s="5"/>
      <c r="C60" s="1"/>
      <c r="D60" s="2"/>
      <c r="E60" s="3"/>
      <c r="F60" s="6"/>
    </row>
    <row r="61" spans="1:6">
      <c r="A61" s="4"/>
      <c r="B61" s="5"/>
      <c r="C61" s="1"/>
      <c r="D61" s="2"/>
      <c r="E61" s="3"/>
      <c r="F61" s="6"/>
    </row>
    <row r="62" spans="1:6">
      <c r="A62" s="4"/>
      <c r="B62" s="5"/>
      <c r="C62" s="1"/>
      <c r="D62" s="2"/>
      <c r="E62" s="3"/>
      <c r="F62" s="6"/>
    </row>
    <row r="63" spans="1:6">
      <c r="A63" s="4"/>
      <c r="B63" s="5"/>
      <c r="C63" s="1"/>
      <c r="D63" s="2"/>
      <c r="E63" s="3"/>
      <c r="F63" s="6"/>
    </row>
    <row r="64" spans="1:6">
      <c r="A64" s="4"/>
      <c r="B64" s="5"/>
      <c r="C64" s="1"/>
      <c r="D64" s="2"/>
      <c r="E64" s="3"/>
      <c r="F64" s="6"/>
    </row>
    <row r="65" spans="1:6">
      <c r="A65" s="4"/>
      <c r="B65" s="5"/>
      <c r="C65" s="1"/>
      <c r="D65" s="2"/>
      <c r="E65" s="3"/>
      <c r="F65" s="6"/>
    </row>
    <row r="66" spans="1:6">
      <c r="A66" s="4"/>
      <c r="B66" s="5"/>
      <c r="C66" s="1"/>
      <c r="D66" s="2"/>
      <c r="E66" s="3"/>
      <c r="F66" s="6"/>
    </row>
    <row r="67" spans="1:6">
      <c r="A67" s="4"/>
      <c r="B67" s="5"/>
      <c r="C67" s="1"/>
      <c r="D67" s="2"/>
      <c r="E67" s="3"/>
      <c r="F67" s="6"/>
    </row>
    <row r="68" spans="1:6">
      <c r="A68" s="4"/>
      <c r="B68" s="5"/>
      <c r="C68" s="1"/>
      <c r="D68" s="2"/>
      <c r="E68" s="29" t="s">
        <v>5</v>
      </c>
      <c r="F68" s="28">
        <f>SUM(F10:F66)</f>
        <v>1642991.8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scale="59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cp:lastPrinted>2022-05-06T12:13:38Z</cp:lastPrinted>
  <dcterms:created xsi:type="dcterms:W3CDTF">2015-06-05T18:17:20Z</dcterms:created>
  <dcterms:modified xsi:type="dcterms:W3CDTF">2023-01-04T13:56:55Z</dcterms:modified>
</cp:coreProperties>
</file>