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<sst xmlns="http://schemas.openxmlformats.org/spreadsheetml/2006/main" count="132" uniqueCount="85">
  <si>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</si>
  <si>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</si>
  <si>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</si>
  <si>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</si>
  <si>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</si>
  <si>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</si>
  <si>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</si>
  <si>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</si>
  <si>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</si>
  <si>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CENTRO FERRETERO SERRATA</t>
  </si>
  <si>
    <t>096-0024681-4</t>
  </si>
  <si>
    <t>QCT DOMINICANA SRL</t>
  </si>
  <si>
    <t>SUPLIDORA FERNANDEZ &amp; LOPEZ SRL</t>
  </si>
  <si>
    <t>1-32-09776-9</t>
  </si>
  <si>
    <t>AUTO REPUESTOS JUAN NICASIO SRL</t>
  </si>
  <si>
    <t>430-10272-5</t>
  </si>
  <si>
    <t>Relación de compras y Contrataciones Realizadas y aprobadas octubre</t>
  </si>
  <si>
    <t>FERRETERIA PLINIO SRL</t>
  </si>
  <si>
    <t>15 FUNDAS DE CEMENTO, DONADAS A LA SE{ORA ESCOLASTICA CABRERA, CED. 096-0000575-6</t>
  </si>
  <si>
    <t>SOPHY SUPLIDORA DE OFICINA SRL</t>
  </si>
  <si>
    <t>FOLDERS Y SOBRES, PARA SER UTILIZADO EN EL AYUNTAMIENTO</t>
  </si>
  <si>
    <t>2 ESCOBILLONES, PARA LA BRIGADA DE ORNATO</t>
  </si>
  <si>
    <t>UREÑA MINIER &amp; ASOCIADOS</t>
  </si>
  <si>
    <t>200- BLOCKS DONADOS AL SEÑOR NELSON M. GOMEZ, CED. 096-0028532-5</t>
  </si>
  <si>
    <t>7 CAMARAS, PTZ DOMO, PARA EL CAMPAMENTO DE LOS CAMIONES</t>
  </si>
  <si>
    <t>8 FUNDA DE CEMENTO, DONADAS A ALEXI RODRIGUEZ, CED, 096-0026730-7</t>
  </si>
  <si>
    <t>1 HILO REDONDO 78 MM, PARA LA PODADORA DE LA BRIGADA DE ORNATO</t>
  </si>
  <si>
    <t>MATERIALES DE CONSTRUCCION, PARA SE 2DO NIVEL DEL PALACIO MUNICIPAL</t>
  </si>
  <si>
    <t>CAFÉ Y VASOS, PARA LA FUNERARIA</t>
  </si>
  <si>
    <t>PRODUCTOS PARA LIMPIEZA, FUNDA, PARA EL AYUNTAMEINTO</t>
  </si>
  <si>
    <t>LUBRICANTES, PARA TODAS LA UNIDADES.</t>
  </si>
  <si>
    <t>BIELA Y CIGÜEÑAL, PARA EL CAMION F 06</t>
  </si>
  <si>
    <t>1 JUEGO DE BANDA, HILUX, PARA SER DONADAS A LA POLICIA NACIONAL DEL MUNICIPIO</t>
  </si>
  <si>
    <t>CRIJORCE INTERNACIONAL GROUP, SRL</t>
  </si>
  <si>
    <t>HERBICIDA, PARA EL CEMENTERIO EUGENIO LITGOW</t>
  </si>
  <si>
    <t>PINTURA, BASE SIDEWALK, PARA EL PARQUE ROSA DUARTE</t>
  </si>
  <si>
    <t>CANALETA, CAJA ELECT. TOMA CTE, PARA LA OFICINA DEL ALCALDE</t>
  </si>
  <si>
    <t>SERVICIOS FERRO-AGRO SRL</t>
  </si>
  <si>
    <t>101-158875</t>
  </si>
  <si>
    <t>1 DESMALEZADORA 2.3 HP PARA LA BRIGADA DE ORNATO</t>
  </si>
  <si>
    <t>SOLDADURA UNIVERSAL, 3/32 PARA EL SEGUNDO NIVEL DEL PALACIO MUNICIPAL</t>
  </si>
  <si>
    <t>ASOC. PEQUEÑO COERCIANTE, BISONO</t>
  </si>
  <si>
    <t>PRODUCTOS PARA LIMPIEZA, FUNDA, PARA LA BIBLIOTECA MUNICIPAL</t>
  </si>
  <si>
    <t>6 TUBOS PVC, SDR41 3X19, PARA SER DONADO A ANSELMO GENAO, CED. 096-0007796-1</t>
  </si>
  <si>
    <t>MATERIALES DE PLOMERIA, PARA EL PARQUE DE VILLA NUEVA</t>
  </si>
  <si>
    <t>PINTURA Y MATERIALES, PARA PINTAR EL PARQUE DE VILLA NUEVA</t>
  </si>
  <si>
    <t>R. MUELLES DOMINICANOS SRL</t>
  </si>
  <si>
    <t>101-51752-2</t>
  </si>
  <si>
    <t>PIEZAS Y REPARACION DE MUELLES, CAMION F 04</t>
  </si>
  <si>
    <t>SOPHY COMPUTER CENTER SRL</t>
  </si>
  <si>
    <t>UNA COMPUTADORA, PARA EL DEPARTAMENTO JURIDICO</t>
  </si>
  <si>
    <t>1 EXTENCION 100 PIES, PARA EL AYUNTAMIENTO</t>
  </si>
  <si>
    <t>10 CAMARAS PTZ DOMO, PARA LA BIBLIOTECA MUNICIPAL</t>
  </si>
  <si>
    <t>CLAVOS Y ALAMBRE PICADO, PARA LA CONSTRUCCION DEL SEGUNDO NIVEL DEL P. MUNICIPAL</t>
  </si>
  <si>
    <t>MATERIALES DE PLOMERIA, PARA EL PARQUE ROSA DUARTE</t>
  </si>
  <si>
    <t>1 ARCHIVO DE 3 GABETAS, PARA LIBRE ACCESO A LA INFORMACION</t>
  </si>
  <si>
    <t>MATERIALES DE CONSTRUCCION, PARA LA REPARACION ACERAS Y CONTENES URB. PORTELA</t>
  </si>
  <si>
    <t>REPUESTOS KAIRUS</t>
  </si>
  <si>
    <t>096-0012252-8</t>
  </si>
  <si>
    <t>LUBRICANTES Y PIEZAS, PARA LOS CAMIONES F 07 Y 09</t>
  </si>
  <si>
    <t>CORREA,LONG TIME, PENETRANTE, STAR FLUID, PARA EL CAMION F 02</t>
  </si>
  <si>
    <t>PINTURA Y MATERIALES, PARA PINTAR LA CANCHA DEL BARRIO LA ALTAGRACIA</t>
  </si>
  <si>
    <t>MADERA, PARA SER DONADA A LA SEÑORA CARMEN PEREZ, CED. 096-0028878-9</t>
  </si>
  <si>
    <t>RON, VASO Y SALAMI, PARA SER  USADOS EN LA CELEBRACION DEL ANIVERSARIO MUNICIPAL</t>
  </si>
  <si>
    <t>HERBICIDA, PARA LA BRIGADA DE ORNATO</t>
  </si>
  <si>
    <t>TARUGO, CABLE, TAPE, CAJA REGISTRO, PARA LAS CAMARAS DE LA BIBLIOTECA Y EL CAMPAMENTO</t>
  </si>
  <si>
    <t>FABRICA DE TUBOS SAINT-HILARIE SRL</t>
  </si>
  <si>
    <t>16 TUBOS HORM. 48X1.20 PARA EL BULEVAR EL MANOLO TAVAREZ</t>
  </si>
  <si>
    <t>BOMBA, TINACO Y MATERIALES DE PLOMERIA, PARA EL CAMPAMENTO</t>
  </si>
  <si>
    <t>BROCHA Y MATERIALES PARA PINTAR EL PARQUE ROSA DUARTE</t>
  </si>
  <si>
    <t>CUBOS DE IMPACTO, GATOS Y LLAVES DE RUEDA, PARA EL CAMPAMENTO</t>
  </si>
  <si>
    <t>MATERIALES DE CONSTRUCCION, PARA LA REPARACION ACERAS Y CONTENES C. PEDRO RGUEZ</t>
  </si>
  <si>
    <t>PIEZAS VARIAS, PARA EL CAMION F 07</t>
  </si>
  <si>
    <t>1 BOMBA CLUTCH, PARA EL CAMION F 04</t>
  </si>
  <si>
    <t>50 MANZANAS, PARA LA CELEBRACION DEL ANIVERSARIO DEL MUNICIPIO</t>
  </si>
  <si>
    <t>1 PLATILLO ENTRE DOS, PARA EL CAMION F 07</t>
  </si>
  <si>
    <t>2 LLAVIN, 8 BOMBILOS, 4 ROSETA, PARA EL AYUNTAMIENTO</t>
  </si>
  <si>
    <t>PERITA LUB. FILTRO GASOIL, PARA LA CAMIONETA ISUZU DORADA</t>
  </si>
  <si>
    <t>10 RESMAS DE PAPEL, PARA EL AYUNTAMEINTO</t>
  </si>
  <si>
    <t>MATERIALES ELECT. PARA EL SEGUNDO NIVEL, DEL PALACIO MUNICIPAL</t>
  </si>
  <si>
    <t>CLAVOS Y ALAMBRE, PARA LA CONSTRUCCION DEL SEGUNDO NIVEL DEL P. MUNICIPAL</t>
  </si>
  <si>
    <t>FERRETERIA OCHOA SA</t>
  </si>
  <si>
    <t>TABLAS DE PINO, 1X12X14, PARA LA IGLESIA DE LA LOMOTA</t>
  </si>
  <si>
    <t>1.5 TUBO PVC 6X19 Y  CEMENTO PVC, PARA REPARAR EL SISTEMA CLOACAL VILLA TAB.</t>
  </si>
  <si>
    <t>4 TUBOS 2X90, 4 CODOS 1 TAPE, CONSTRUCCION DEL SEGUNDO NIVEL PALACIO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</si>
</sst>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12069</c:v>
                </c:pt>
                <c:pt idx="1">
                  <c:v>44837</c:v>
                </c:pt>
                <c:pt idx="2" formatCode="General">
                  <c:v>0</c:v>
                </c:pt>
                <c:pt idx="3" formatCode="General">
                  <c:v>102319103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6975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12070</c:v>
                </c:pt>
                <c:pt idx="1">
                  <c:v>44838</c:v>
                </c:pt>
                <c:pt idx="2" formatCode="General">
                  <c:v>0</c:v>
                </c:pt>
                <c:pt idx="3" formatCode="General">
                  <c:v>131129511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1540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12073</c:v>
                </c:pt>
                <c:pt idx="1">
                  <c:v>44841</c:v>
                </c:pt>
                <c:pt idx="2" formatCode="General">
                  <c:v>0</c:v>
                </c:pt>
                <c:pt idx="3" formatCode="General">
                  <c:v>102319103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770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12078</c:v>
                </c:pt>
                <c:pt idx="1">
                  <c:v>44841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7800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12079</c:v>
                </c:pt>
                <c:pt idx="1">
                  <c:v>44841</c:v>
                </c:pt>
                <c:pt idx="2" formatCode="General">
                  <c:v>0</c:v>
                </c:pt>
                <c:pt idx="3" formatCode="General">
                  <c:v>130090068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19250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12082</c:v>
                </c:pt>
                <c:pt idx="1">
                  <c:v>44844</c:v>
                </c:pt>
                <c:pt idx="2" formatCode="General">
                  <c:v>0</c:v>
                </c:pt>
                <c:pt idx="3" formatCode="General">
                  <c:v>102319103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60832"/>
        <c:axId val="209166720"/>
      </c:barChart>
      <c:catAx>
        <c:axId val="20916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9166720"/>
        <c:crosses val="autoZero"/>
        <c:auto val="1"/>
        <c:lblAlgn val="ctr"/>
        <c:lblOffset val="100"/>
        <c:noMultiLvlLbl val="0"/>
      </c:catAx>
      <c:valAx>
        <c:axId val="20916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160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tabSelected="1" workbookViewId="0">
      <selection activeCell="F65" sqref="F65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16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12069</v>
      </c>
      <c r="B10" s="8">
        <v>44837</v>
      </c>
      <c r="C10" s="9" t="s">
        <v>17</v>
      </c>
      <c r="D10" s="10">
        <v>102319103</v>
      </c>
      <c r="E10" s="11" t="s">
        <v>18</v>
      </c>
      <c r="F10" s="25">
        <v>6975</v>
      </c>
    </row>
    <row r="11" spans="1:7">
      <c r="A11" s="12">
        <v>12070</v>
      </c>
      <c r="B11" s="13">
        <v>44838</v>
      </c>
      <c r="C11" s="14" t="s">
        <v>19</v>
      </c>
      <c r="D11" s="15">
        <v>131129511</v>
      </c>
      <c r="E11" s="16" t="s">
        <v>20</v>
      </c>
      <c r="F11" s="25">
        <v>1540</v>
      </c>
      <c r="G11" s="7"/>
    </row>
    <row r="12" spans="1:7">
      <c r="A12" s="12">
        <v>12073</v>
      </c>
      <c r="B12" s="13">
        <v>44841</v>
      </c>
      <c r="C12" s="14" t="s">
        <v>17</v>
      </c>
      <c r="D12" s="15">
        <v>102319103</v>
      </c>
      <c r="E12" s="16" t="s">
        <v>21</v>
      </c>
      <c r="F12" s="26">
        <v>770</v>
      </c>
    </row>
    <row r="13" spans="1:7">
      <c r="A13" s="12">
        <v>12078</v>
      </c>
      <c r="B13" s="17">
        <v>44841</v>
      </c>
      <c r="C13" s="18" t="s">
        <v>22</v>
      </c>
      <c r="D13" s="19">
        <v>130114031</v>
      </c>
      <c r="E13" s="20" t="s">
        <v>23</v>
      </c>
      <c r="F13" s="27">
        <v>7800</v>
      </c>
    </row>
    <row r="14" spans="1:7">
      <c r="A14" s="12">
        <v>12079</v>
      </c>
      <c r="B14" s="17">
        <v>44841</v>
      </c>
      <c r="C14" s="18" t="s">
        <v>11</v>
      </c>
      <c r="D14" s="19">
        <v>130090068</v>
      </c>
      <c r="E14" s="20" t="s">
        <v>24</v>
      </c>
      <c r="F14" s="26">
        <v>19250</v>
      </c>
    </row>
    <row r="15" spans="1:7">
      <c r="A15" s="12">
        <v>12082</v>
      </c>
      <c r="B15" s="13">
        <v>44844</v>
      </c>
      <c r="C15" s="14" t="s">
        <v>17</v>
      </c>
      <c r="D15" s="15">
        <v>102319103</v>
      </c>
      <c r="E15" s="16" t="s">
        <v>25</v>
      </c>
      <c r="F15" s="26">
        <v>3720</v>
      </c>
    </row>
    <row r="16" spans="1:7">
      <c r="A16" s="12">
        <v>12084</v>
      </c>
      <c r="B16" s="13">
        <v>44844</v>
      </c>
      <c r="C16" s="14" t="s">
        <v>22</v>
      </c>
      <c r="D16" s="15">
        <v>130114031</v>
      </c>
      <c r="E16" s="16" t="s">
        <v>26</v>
      </c>
      <c r="F16" s="26">
        <v>476</v>
      </c>
    </row>
    <row r="17" spans="1:6">
      <c r="A17" s="12">
        <v>12072</v>
      </c>
      <c r="B17" s="13">
        <v>44840</v>
      </c>
      <c r="C17" s="14" t="s">
        <v>17</v>
      </c>
      <c r="D17" s="15">
        <v>102319103</v>
      </c>
      <c r="E17" s="16" t="s">
        <v>27</v>
      </c>
      <c r="F17" s="26">
        <v>222750</v>
      </c>
    </row>
    <row r="18" spans="1:6">
      <c r="A18" s="12">
        <v>12075</v>
      </c>
      <c r="B18" s="13">
        <v>44841</v>
      </c>
      <c r="C18" s="14" t="s">
        <v>12</v>
      </c>
      <c r="D18" s="15" t="s">
        <v>13</v>
      </c>
      <c r="E18" s="16" t="s">
        <v>28</v>
      </c>
      <c r="F18" s="26">
        <v>4248</v>
      </c>
    </row>
    <row r="19" spans="1:6">
      <c r="A19" s="12">
        <v>12074</v>
      </c>
      <c r="B19" s="13">
        <v>44841</v>
      </c>
      <c r="C19" s="14" t="s">
        <v>12</v>
      </c>
      <c r="D19" s="15" t="s">
        <v>13</v>
      </c>
      <c r="E19" s="16" t="s">
        <v>29</v>
      </c>
      <c r="F19" s="26">
        <v>15385</v>
      </c>
    </row>
    <row r="20" spans="1:6">
      <c r="A20" s="12">
        <v>12079</v>
      </c>
      <c r="B20" s="13">
        <v>44844</v>
      </c>
      <c r="C20" s="14" t="s">
        <v>14</v>
      </c>
      <c r="D20" s="15">
        <v>130863296</v>
      </c>
      <c r="E20" s="16" t="s">
        <v>30</v>
      </c>
      <c r="F20" s="26">
        <v>237600</v>
      </c>
    </row>
    <row r="21" spans="1:6" ht="15.75" thickBot="1">
      <c r="A21" s="12">
        <v>12080</v>
      </c>
      <c r="B21" s="13">
        <v>44844</v>
      </c>
      <c r="C21" s="14" t="s">
        <v>14</v>
      </c>
      <c r="D21" s="15">
        <v>130863296</v>
      </c>
      <c r="E21" s="16" t="s">
        <v>31</v>
      </c>
      <c r="F21" s="26">
        <v>28100</v>
      </c>
    </row>
    <row r="22" spans="1:6" ht="15.75" thickBot="1">
      <c r="A22" s="12">
        <v>12081</v>
      </c>
      <c r="B22" s="8">
        <v>44844</v>
      </c>
      <c r="C22" s="9" t="s">
        <v>14</v>
      </c>
      <c r="D22" s="10">
        <v>130863296</v>
      </c>
      <c r="E22" s="11" t="s">
        <v>32</v>
      </c>
      <c r="F22" s="25">
        <v>2400</v>
      </c>
    </row>
    <row r="23" spans="1:6">
      <c r="A23" s="12">
        <v>12085</v>
      </c>
      <c r="B23" s="13">
        <v>44845</v>
      </c>
      <c r="C23" s="14" t="s">
        <v>33</v>
      </c>
      <c r="D23" s="15">
        <v>131654711</v>
      </c>
      <c r="E23" s="16" t="s">
        <v>34</v>
      </c>
      <c r="F23" s="25">
        <v>1680</v>
      </c>
    </row>
    <row r="24" spans="1:6">
      <c r="A24" s="12">
        <v>12086</v>
      </c>
      <c r="B24" s="13">
        <v>44846</v>
      </c>
      <c r="C24" s="14" t="s">
        <v>22</v>
      </c>
      <c r="D24" s="15">
        <v>130114031</v>
      </c>
      <c r="E24" s="16" t="s">
        <v>35</v>
      </c>
      <c r="F24" s="26">
        <v>13762</v>
      </c>
    </row>
    <row r="25" spans="1:6">
      <c r="A25" s="12">
        <v>12089</v>
      </c>
      <c r="B25" s="17">
        <v>44847</v>
      </c>
      <c r="C25" s="18" t="s">
        <v>22</v>
      </c>
      <c r="D25" s="19">
        <v>130114031</v>
      </c>
      <c r="E25" s="20" t="s">
        <v>36</v>
      </c>
      <c r="F25" s="27">
        <v>1643</v>
      </c>
    </row>
    <row r="26" spans="1:6">
      <c r="A26" s="12">
        <v>12087</v>
      </c>
      <c r="B26" s="17">
        <v>44846</v>
      </c>
      <c r="C26" s="18" t="s">
        <v>37</v>
      </c>
      <c r="D26" s="19" t="s">
        <v>38</v>
      </c>
      <c r="E26" s="20" t="s">
        <v>39</v>
      </c>
      <c r="F26" s="26">
        <v>33435.72</v>
      </c>
    </row>
    <row r="27" spans="1:6">
      <c r="A27" s="12">
        <v>12092</v>
      </c>
      <c r="B27" s="13">
        <v>44847</v>
      </c>
      <c r="C27" s="14" t="s">
        <v>17</v>
      </c>
      <c r="D27" s="15">
        <v>102319103</v>
      </c>
      <c r="E27" s="16" t="s">
        <v>40</v>
      </c>
      <c r="F27" s="26">
        <v>1160</v>
      </c>
    </row>
    <row r="28" spans="1:6">
      <c r="A28" s="12">
        <v>12093</v>
      </c>
      <c r="B28" s="13">
        <v>44847</v>
      </c>
      <c r="C28" s="14" t="s">
        <v>41</v>
      </c>
      <c r="D28" s="15" t="s">
        <v>15</v>
      </c>
      <c r="E28" s="16" t="s">
        <v>42</v>
      </c>
      <c r="F28" s="26">
        <v>1447</v>
      </c>
    </row>
    <row r="29" spans="1:6">
      <c r="A29" s="12">
        <v>12090</v>
      </c>
      <c r="B29" s="13">
        <v>44847</v>
      </c>
      <c r="C29" s="14" t="s">
        <v>9</v>
      </c>
      <c r="D29" s="15" t="s">
        <v>10</v>
      </c>
      <c r="E29" s="16" t="s">
        <v>43</v>
      </c>
      <c r="F29" s="26">
        <v>5071</v>
      </c>
    </row>
    <row r="30" spans="1:6">
      <c r="A30" s="12">
        <v>12094</v>
      </c>
      <c r="B30" s="13">
        <v>44847</v>
      </c>
      <c r="C30" s="14" t="s">
        <v>17</v>
      </c>
      <c r="D30" s="15">
        <v>102319103</v>
      </c>
      <c r="E30" s="16" t="s">
        <v>44</v>
      </c>
      <c r="F30" s="26">
        <v>1160</v>
      </c>
    </row>
    <row r="31" spans="1:6">
      <c r="A31" s="12">
        <v>12095</v>
      </c>
      <c r="B31" s="13">
        <v>44847</v>
      </c>
      <c r="C31" s="14" t="s">
        <v>17</v>
      </c>
      <c r="D31" s="15">
        <v>102319103</v>
      </c>
      <c r="E31" s="16" t="s">
        <v>45</v>
      </c>
      <c r="F31" s="26">
        <v>2727</v>
      </c>
    </row>
    <row r="32" spans="1:6">
      <c r="A32" s="12">
        <v>12096</v>
      </c>
      <c r="B32" s="13">
        <v>44847</v>
      </c>
      <c r="C32" s="14" t="s">
        <v>46</v>
      </c>
      <c r="D32" s="15" t="s">
        <v>47</v>
      </c>
      <c r="E32" s="16" t="s">
        <v>48</v>
      </c>
      <c r="F32" s="26">
        <v>46857.8</v>
      </c>
    </row>
    <row r="33" spans="1:6">
      <c r="A33" s="12">
        <v>12087</v>
      </c>
      <c r="B33" s="13">
        <v>44846</v>
      </c>
      <c r="C33" s="14" t="s">
        <v>49</v>
      </c>
      <c r="D33" s="15">
        <v>402002072</v>
      </c>
      <c r="E33" s="16" t="s">
        <v>50</v>
      </c>
      <c r="F33" s="26">
        <v>11850</v>
      </c>
    </row>
    <row r="34" spans="1:6">
      <c r="A34" s="12">
        <v>12098</v>
      </c>
      <c r="B34" s="13">
        <v>44852</v>
      </c>
      <c r="C34" s="14" t="s">
        <v>17</v>
      </c>
      <c r="D34" s="15">
        <v>102319103</v>
      </c>
      <c r="E34" s="16" t="s">
        <v>51</v>
      </c>
      <c r="F34" s="26">
        <v>1100</v>
      </c>
    </row>
    <row r="35" spans="1:6">
      <c r="A35" s="12">
        <v>12097</v>
      </c>
      <c r="B35" s="13">
        <v>44851</v>
      </c>
      <c r="C35" s="14" t="s">
        <v>11</v>
      </c>
      <c r="D35" s="15">
        <v>130090068</v>
      </c>
      <c r="E35" s="16" t="s">
        <v>52</v>
      </c>
      <c r="F35" s="26">
        <v>31500</v>
      </c>
    </row>
    <row r="36" spans="1:6">
      <c r="A36" s="12">
        <v>12099</v>
      </c>
      <c r="B36" s="13">
        <v>44852</v>
      </c>
      <c r="C36" s="14" t="s">
        <v>17</v>
      </c>
      <c r="D36" s="15">
        <v>102319103</v>
      </c>
      <c r="E36" s="16" t="s">
        <v>53</v>
      </c>
      <c r="F36" s="26">
        <v>9055</v>
      </c>
    </row>
    <row r="37" spans="1:6">
      <c r="A37" s="12">
        <v>12205</v>
      </c>
      <c r="B37" s="13">
        <v>44855</v>
      </c>
      <c r="C37" s="14" t="s">
        <v>22</v>
      </c>
      <c r="D37" s="15">
        <v>130114031</v>
      </c>
      <c r="E37" s="16" t="s">
        <v>54</v>
      </c>
      <c r="F37" s="26">
        <v>9729.75</v>
      </c>
    </row>
    <row r="38" spans="1:6">
      <c r="A38" s="12">
        <v>12221</v>
      </c>
      <c r="B38" s="13">
        <v>44858</v>
      </c>
      <c r="C38" s="14" t="s">
        <v>19</v>
      </c>
      <c r="D38" s="15">
        <v>131129511</v>
      </c>
      <c r="E38" s="16" t="s">
        <v>55</v>
      </c>
      <c r="F38" s="26">
        <v>12300</v>
      </c>
    </row>
    <row r="39" spans="1:6">
      <c r="A39" s="12">
        <v>12225</v>
      </c>
      <c r="B39" s="13">
        <v>44862</v>
      </c>
      <c r="C39" s="14" t="s">
        <v>22</v>
      </c>
      <c r="D39" s="15">
        <v>130114031</v>
      </c>
      <c r="E39" s="16" t="s">
        <v>56</v>
      </c>
      <c r="F39" s="26">
        <v>102460</v>
      </c>
    </row>
    <row r="40" spans="1:6">
      <c r="A40" s="12">
        <v>12218</v>
      </c>
      <c r="B40" s="13">
        <v>44858</v>
      </c>
      <c r="C40" s="14" t="s">
        <v>57</v>
      </c>
      <c r="D40" s="15" t="s">
        <v>58</v>
      </c>
      <c r="E40" s="16" t="s">
        <v>59</v>
      </c>
      <c r="F40" s="26">
        <v>9160.76</v>
      </c>
    </row>
    <row r="41" spans="1:6">
      <c r="A41" s="12">
        <v>12226</v>
      </c>
      <c r="B41" s="13">
        <v>44858</v>
      </c>
      <c r="C41" s="14" t="s">
        <v>57</v>
      </c>
      <c r="D41" s="15" t="s">
        <v>58</v>
      </c>
      <c r="E41" s="16" t="s">
        <v>60</v>
      </c>
      <c r="F41" s="26">
        <v>2259.9899999999998</v>
      </c>
    </row>
    <row r="42" spans="1:6">
      <c r="A42" s="12">
        <v>12208</v>
      </c>
      <c r="B42" s="13">
        <v>44855</v>
      </c>
      <c r="C42" s="14" t="s">
        <v>22</v>
      </c>
      <c r="D42" s="15">
        <v>130114031</v>
      </c>
      <c r="E42" s="16" t="s">
        <v>61</v>
      </c>
      <c r="F42" s="26">
        <v>6883.25</v>
      </c>
    </row>
    <row r="43" spans="1:6">
      <c r="A43" s="12">
        <v>12222</v>
      </c>
      <c r="B43" s="13">
        <v>44861</v>
      </c>
      <c r="C43" s="14" t="s">
        <v>9</v>
      </c>
      <c r="D43" s="15" t="s">
        <v>10</v>
      </c>
      <c r="E43" s="16" t="s">
        <v>62</v>
      </c>
      <c r="F43" s="26">
        <v>12586</v>
      </c>
    </row>
    <row r="44" spans="1:6">
      <c r="A44" s="12">
        <v>12209</v>
      </c>
      <c r="B44" s="13">
        <v>44855</v>
      </c>
      <c r="C44" s="14" t="s">
        <v>41</v>
      </c>
      <c r="D44" s="15" t="s">
        <v>15</v>
      </c>
      <c r="E44" s="16" t="s">
        <v>63</v>
      </c>
      <c r="F44" s="26">
        <v>7860</v>
      </c>
    </row>
    <row r="45" spans="1:6">
      <c r="A45" s="12">
        <v>12100</v>
      </c>
      <c r="B45" s="13">
        <v>44852</v>
      </c>
      <c r="C45" s="14" t="s">
        <v>33</v>
      </c>
      <c r="D45" s="15">
        <v>131654711</v>
      </c>
      <c r="E45" s="16" t="s">
        <v>64</v>
      </c>
      <c r="F45" s="26">
        <v>5040</v>
      </c>
    </row>
    <row r="46" spans="1:6">
      <c r="A46" s="12">
        <v>120203</v>
      </c>
      <c r="B46" s="13">
        <v>44853</v>
      </c>
      <c r="C46" s="14" t="s">
        <v>22</v>
      </c>
      <c r="D46" s="15">
        <v>130114031</v>
      </c>
      <c r="E46" s="16" t="s">
        <v>65</v>
      </c>
      <c r="F46" s="26">
        <v>7032.8</v>
      </c>
    </row>
    <row r="47" spans="1:6">
      <c r="A47" s="12">
        <v>12071</v>
      </c>
      <c r="B47" s="13">
        <v>44840</v>
      </c>
      <c r="C47" s="14" t="s">
        <v>66</v>
      </c>
      <c r="D47" s="15">
        <v>130772304</v>
      </c>
      <c r="E47" s="16" t="s">
        <v>67</v>
      </c>
      <c r="F47" s="26">
        <v>176000</v>
      </c>
    </row>
    <row r="48" spans="1:6">
      <c r="A48" s="12">
        <v>12204</v>
      </c>
      <c r="B48" s="13">
        <v>44854</v>
      </c>
      <c r="C48" s="14" t="s">
        <v>22</v>
      </c>
      <c r="D48" s="15">
        <v>130114031</v>
      </c>
      <c r="E48" s="16" t="s">
        <v>68</v>
      </c>
      <c r="F48" s="26">
        <v>12887.93</v>
      </c>
    </row>
    <row r="49" spans="1:6">
      <c r="A49" s="12">
        <v>12202</v>
      </c>
      <c r="B49" s="13">
        <v>44853</v>
      </c>
      <c r="C49" s="14" t="s">
        <v>22</v>
      </c>
      <c r="D49" s="15">
        <v>130114031</v>
      </c>
      <c r="E49" s="16" t="s">
        <v>69</v>
      </c>
      <c r="F49" s="26">
        <v>840</v>
      </c>
    </row>
    <row r="50" spans="1:6">
      <c r="A50" s="12">
        <v>12212</v>
      </c>
      <c r="B50" s="13">
        <v>44858</v>
      </c>
      <c r="C50" s="14" t="s">
        <v>14</v>
      </c>
      <c r="D50" s="15">
        <v>130863296</v>
      </c>
      <c r="E50" s="16" t="s">
        <v>70</v>
      </c>
      <c r="F50" s="26">
        <v>15900</v>
      </c>
    </row>
    <row r="51" spans="1:6">
      <c r="A51" s="12">
        <v>12113</v>
      </c>
      <c r="B51" s="13">
        <v>44858</v>
      </c>
      <c r="C51" s="14" t="s">
        <v>17</v>
      </c>
      <c r="D51" s="15">
        <v>102319103</v>
      </c>
      <c r="E51" s="16" t="s">
        <v>71</v>
      </c>
      <c r="F51" s="26">
        <v>11975</v>
      </c>
    </row>
    <row r="52" spans="1:6">
      <c r="A52" s="4">
        <v>12215</v>
      </c>
      <c r="B52" s="5">
        <v>44858</v>
      </c>
      <c r="C52" s="1" t="s">
        <v>14</v>
      </c>
      <c r="D52" s="2">
        <v>130863296</v>
      </c>
      <c r="E52" s="3" t="s">
        <v>72</v>
      </c>
      <c r="F52" s="6">
        <v>14120</v>
      </c>
    </row>
    <row r="53" spans="1:6">
      <c r="A53" s="4">
        <v>21214</v>
      </c>
      <c r="B53" s="5">
        <v>44858</v>
      </c>
      <c r="C53" s="1" t="s">
        <v>14</v>
      </c>
      <c r="D53" s="2">
        <v>130863296</v>
      </c>
      <c r="E53" s="3" t="s">
        <v>73</v>
      </c>
      <c r="F53" s="6">
        <v>4350</v>
      </c>
    </row>
    <row r="54" spans="1:6">
      <c r="A54" s="4">
        <v>12210</v>
      </c>
      <c r="B54" s="5">
        <v>44855</v>
      </c>
      <c r="C54" s="1" t="s">
        <v>41</v>
      </c>
      <c r="D54" s="2" t="s">
        <v>15</v>
      </c>
      <c r="E54" s="3" t="s">
        <v>74</v>
      </c>
      <c r="F54" s="6">
        <v>1750</v>
      </c>
    </row>
    <row r="55" spans="1:6">
      <c r="A55" s="4">
        <v>12211</v>
      </c>
      <c r="B55" s="5">
        <v>44858</v>
      </c>
      <c r="C55" s="1" t="s">
        <v>14</v>
      </c>
      <c r="D55" s="2">
        <v>130863296</v>
      </c>
      <c r="E55" s="3" t="s">
        <v>75</v>
      </c>
      <c r="F55" s="6">
        <v>3600</v>
      </c>
    </row>
    <row r="56" spans="1:6">
      <c r="A56" s="4">
        <v>12217</v>
      </c>
      <c r="B56" s="5">
        <v>44858</v>
      </c>
      <c r="C56" s="1" t="s">
        <v>14</v>
      </c>
      <c r="D56" s="2">
        <v>130863296</v>
      </c>
      <c r="E56" s="3" t="s">
        <v>72</v>
      </c>
      <c r="F56" s="6">
        <v>13445</v>
      </c>
    </row>
    <row r="57" spans="1:6">
      <c r="A57" s="4">
        <v>12220</v>
      </c>
      <c r="B57" s="5">
        <v>44858</v>
      </c>
      <c r="C57" s="1" t="s">
        <v>22</v>
      </c>
      <c r="D57" s="2">
        <v>130114031</v>
      </c>
      <c r="E57" s="3" t="s">
        <v>76</v>
      </c>
      <c r="F57" s="6">
        <v>4352</v>
      </c>
    </row>
    <row r="58" spans="1:6">
      <c r="A58" s="4">
        <v>12216</v>
      </c>
      <c r="B58" s="5">
        <v>44858</v>
      </c>
      <c r="C58" s="1" t="s">
        <v>14</v>
      </c>
      <c r="D58" s="2">
        <v>130863296</v>
      </c>
      <c r="E58" s="3" t="s">
        <v>77</v>
      </c>
      <c r="F58" s="6">
        <v>910</v>
      </c>
    </row>
    <row r="59" spans="1:6">
      <c r="A59" s="4">
        <v>12219</v>
      </c>
      <c r="B59" s="5">
        <v>44858</v>
      </c>
      <c r="C59" s="1" t="s">
        <v>19</v>
      </c>
      <c r="D59" s="2">
        <v>131129511</v>
      </c>
      <c r="E59" s="3" t="s">
        <v>78</v>
      </c>
      <c r="F59" s="6">
        <v>4606.8</v>
      </c>
    </row>
    <row r="60" spans="1:6">
      <c r="A60" s="4">
        <v>12224</v>
      </c>
      <c r="B60" s="5">
        <v>44862</v>
      </c>
      <c r="C60" s="1" t="s">
        <v>17</v>
      </c>
      <c r="D60" s="2">
        <v>102319103</v>
      </c>
      <c r="E60" s="3" t="s">
        <v>79</v>
      </c>
      <c r="F60" s="6">
        <v>14860</v>
      </c>
    </row>
    <row r="61" spans="1:6">
      <c r="A61" s="4">
        <v>12231</v>
      </c>
      <c r="B61" s="5">
        <v>44865</v>
      </c>
      <c r="C61" s="1" t="s">
        <v>17</v>
      </c>
      <c r="D61" s="2">
        <v>102319103</v>
      </c>
      <c r="E61" s="3" t="s">
        <v>80</v>
      </c>
      <c r="F61" s="6">
        <v>11150</v>
      </c>
    </row>
    <row r="62" spans="1:6">
      <c r="A62" s="4">
        <v>12228</v>
      </c>
      <c r="B62" s="5">
        <v>44865</v>
      </c>
      <c r="C62" s="1" t="s">
        <v>81</v>
      </c>
      <c r="D62" s="2">
        <v>102003432</v>
      </c>
      <c r="E62" s="3" t="s">
        <v>82</v>
      </c>
      <c r="F62" s="6">
        <v>21728.52</v>
      </c>
    </row>
    <row r="63" spans="1:6">
      <c r="A63" s="4">
        <v>12230</v>
      </c>
      <c r="B63" s="5">
        <v>44865</v>
      </c>
      <c r="C63" s="1" t="s">
        <v>17</v>
      </c>
      <c r="D63" s="2">
        <v>102319103</v>
      </c>
      <c r="E63" s="3" t="s">
        <v>83</v>
      </c>
      <c r="F63" s="6">
        <v>5610</v>
      </c>
    </row>
    <row r="64" spans="1:6">
      <c r="A64" s="4">
        <v>12227</v>
      </c>
      <c r="B64" s="5">
        <v>44865</v>
      </c>
      <c r="C64" s="1" t="s">
        <v>17</v>
      </c>
      <c r="D64" s="2">
        <v>102319103</v>
      </c>
      <c r="E64" s="3" t="s">
        <v>84</v>
      </c>
      <c r="F64" s="6">
        <v>2981</v>
      </c>
    </row>
    <row r="65" spans="1:6">
      <c r="A65" s="4"/>
      <c r="B65" s="5"/>
      <c r="C65" s="1"/>
      <c r="D65" s="2"/>
      <c r="E65" s="3"/>
      <c r="F65" s="6"/>
    </row>
    <row r="66" spans="1:6">
      <c r="A66" s="4"/>
      <c r="B66" s="5"/>
      <c r="C66" s="1"/>
      <c r="D66" s="2"/>
      <c r="E66" s="3"/>
      <c r="F66" s="6"/>
    </row>
    <row r="67" spans="1:6">
      <c r="A67" s="4"/>
      <c r="B67" s="5"/>
      <c r="C67" s="1"/>
      <c r="D67" s="2"/>
      <c r="E67" s="3"/>
      <c r="F67" s="6"/>
    </row>
    <row r="68" spans="1:6">
      <c r="A68" s="4"/>
      <c r="B68" s="5"/>
      <c r="C68" s="1"/>
      <c r="D68" s="2"/>
      <c r="E68" s="29" t="s">
        <v>5</v>
      </c>
      <c r="F68" s="28">
        <f>SUM(F10:F66)</f>
        <v>1209841.32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cp:lastPrinted>2022-05-06T12:13:38Z</cp:lastPrinted>
  <dcterms:created xsi:type="dcterms:W3CDTF">2015-06-05T18:17:20Z</dcterms:created>
  <dcterms:modified xsi:type="dcterms:W3CDTF">2022-12-08T12:34:41Z</dcterms:modified>
</cp:coreProperties>
</file>