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</calcChain>
</file>

<file path=xl/sharedStrings.xml><?xml version="1.0" encoding="utf-8"?>
<sst xmlns="http://schemas.openxmlformats.org/spreadsheetml/2006/main" count="130" uniqueCount="98">
  <si>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</si>
  <si>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</si>
  <si>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</si>
  <si>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</si>
  <si>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</si>
  <si>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</si>
  <si>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</si>
  <si>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</si>
  <si>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</si>
  <si>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UREÑA MINIER &amp; ASOCIADOS</t>
  </si>
  <si>
    <t>AGROVETERINARIA FRANKLIN</t>
  </si>
  <si>
    <t>096-00183272</t>
  </si>
  <si>
    <t>FERRETERIA PLINIO SRL</t>
  </si>
  <si>
    <t>NELSON ADAMES MORA</t>
  </si>
  <si>
    <t>096-0022393-8</t>
  </si>
  <si>
    <t>JUAN ODELIS PERALTA</t>
  </si>
  <si>
    <t>096-0023297-0</t>
  </si>
  <si>
    <t>Relación de compras y Contrataciones Realizadas y Aprobadas ABRIL</t>
  </si>
  <si>
    <t>MIGUEL A. BATISTA ESTRELLA</t>
  </si>
  <si>
    <t>096-0005981-1</t>
  </si>
  <si>
    <t>REPARACION DE AIRE OFICINA RRHH</t>
  </si>
  <si>
    <t>PINTURA PARA PINTAR EL PARQUE ROSA DUARTE</t>
  </si>
  <si>
    <t>FUNDAS PARA VIVERO, PARA SER USADAS EN EL CAMPAMENTO</t>
  </si>
  <si>
    <t>RAFAEL DE JESUS RODRIGUEZ</t>
  </si>
  <si>
    <t>036-0039152-2</t>
  </si>
  <si>
    <t>LIMPIEZA DE CANALETA, EN EL BARRIO LA ESTACION</t>
  </si>
  <si>
    <t>PERCIO ANTONIO DISLA</t>
  </si>
  <si>
    <t>096-0000116-9</t>
  </si>
  <si>
    <t xml:space="preserve">PINTURA PARA PINTAR LOS POLICIAS ACOSTADOS DE LA DUARTE </t>
  </si>
  <si>
    <t>ARREGLO DE PUERTA EN INSPRE Y DOS BASES PARA LOS AIRES DE LA SALA</t>
  </si>
  <si>
    <t>ASOCIACION DE PEQ. COMERCIANTES</t>
  </si>
  <si>
    <t>430-10272-5</t>
  </si>
  <si>
    <t>PRODUCTOS PARA HABICHUELA CON DULCE, PARA SER DONADA A LA IGLESIA DE CAÑADA BONITA</t>
  </si>
  <si>
    <t>SEÑALIZACION DANIEL REYES</t>
  </si>
  <si>
    <t>011-1088872-4</t>
  </si>
  <si>
    <t>PAGO POR PINTAR LAS CALLES CENTRICAS DEL MUNICIPIO</t>
  </si>
  <si>
    <t>CANDADOS Y CERRADURAS, PARA SER UTILIZADAS EN EL AYUNTAMIENTO</t>
  </si>
  <si>
    <t>PINTURA PARA SER UTILIZADA EN EL PARQUE DUARTE</t>
  </si>
  <si>
    <t>37 BLOCKS PARA REPARAR UN  REGISTRO EN EL SECTOR EL ABANICO</t>
  </si>
  <si>
    <t>PARA SER UTILIZADO PINTANDO LAS CALLES CENTRICAS DEL MUNICIPIO</t>
  </si>
  <si>
    <t>PINTURA, PARA LOS POLICIAS ACOSTADOS LA DUARTE</t>
  </si>
  <si>
    <t>UNA CARRETILLA TRUPER, PARA LA BRIGADA DE ORNATO</t>
  </si>
  <si>
    <t>MATERIALES DE CONSTRUCCION, PARA LA CANCHA DEL BARRIO DUARTE</t>
  </si>
  <si>
    <t>HERRAMIENTAS PARA PINTAR, PARA EL PARQUE ROSA DUARTE</t>
  </si>
  <si>
    <t>HERBICIDA PARA SER UTILIZADO POR LA BRIGADA DE ORNATO</t>
  </si>
  <si>
    <t>BOTAS DE GOMA Y HERRAMIENTAS, PARA LA BRIGADA DE ORNATO</t>
  </si>
  <si>
    <t>RECONSTRUCCION DE ACERAS Y CONTENES, URBANIZACION PORTELA</t>
  </si>
  <si>
    <t>LAMPARAS, FOTOCELDAS Y BOMBILLA, PARA SER UTILIZADO EN EL MUNICIPIO</t>
  </si>
  <si>
    <t>YORIEL GUILLERMO DISLA</t>
  </si>
  <si>
    <t>402-1152818-3</t>
  </si>
  <si>
    <t>1 CELULAR ALCATEL PARA TEODORO BRUNO, EMPLEADO DE ORNATO</t>
  </si>
  <si>
    <t>MATERIALES DE PLOMERIA, PARA SER DONADOS AL SEÑOR BLADIMIR SOSA CED. 402-2626491-5</t>
  </si>
  <si>
    <t>AUTO REPUESTOS JUAN NICASIO SRL</t>
  </si>
  <si>
    <t>PIEZAS VARIAS PARA LA UNIDADES F07 Y 09 Y LUBRICANTE, PARA TODAS LAS UNIDADES</t>
  </si>
  <si>
    <t>1 BOMBA DE CLUTCH Y DOS BATERIAS PARA LOS CAMIONES F 06 Y 08</t>
  </si>
  <si>
    <t>FP INDUSTRIAL SRL</t>
  </si>
  <si>
    <t>102-33491-9</t>
  </si>
  <si>
    <t>REPARACION DE DE CLUTCH, CAMON F 10</t>
  </si>
  <si>
    <t>TECHAR EL FRENTE A LA CANCHA DEL BARRIO DUARTE</t>
  </si>
  <si>
    <t>CONSTRUCCION DE CONTENES EN EL MANOLO TAVAREZ</t>
  </si>
  <si>
    <t>CENTRO FERRETERO SERRATA</t>
  </si>
  <si>
    <t>096-0024681-4</t>
  </si>
  <si>
    <t>MADERA Y CLAVOS PARA SER DONADO A LA SEÑORA ARCADIA PEÑA CED. 096-0003141-6</t>
  </si>
  <si>
    <t>TIRSON ANTONIO ARIAS</t>
  </si>
  <si>
    <t>096-0004930-9</t>
  </si>
  <si>
    <t>PAGO MANO DE OBRA RECONSTRUCCION DE PUENTE EN EL ACUEDUCTO</t>
  </si>
  <si>
    <t>PIEZAS VARIAS PARA LA UNIDADES F06</t>
  </si>
  <si>
    <t>DANNY TORRES DISLA</t>
  </si>
  <si>
    <t>096-0027591-2</t>
  </si>
  <si>
    <t>PAGO MANO DE OBRA, REPARACION CAMION F 10</t>
  </si>
  <si>
    <t>RILI GAS-OIL SRL</t>
  </si>
  <si>
    <t>1-30-12201-6</t>
  </si>
  <si>
    <t>1152 GALONES DE GASOIL</t>
  </si>
  <si>
    <t>PINTURA PARA LA SALA Y LA OFICINA DE LOS REGIDORES</t>
  </si>
  <si>
    <t>FRANCISCO VENTURA MINAYA</t>
  </si>
  <si>
    <t>096-0014547-9</t>
  </si>
  <si>
    <t>PAGO POR PINTAR LOS MURALES DE LA CANCHA DEL BARRIO DUARTE</t>
  </si>
  <si>
    <t>REPARACION DE CONTENES PAÑETE Y BLOCKS EN LA CANCHA DEL BARRIO DUARTE</t>
  </si>
  <si>
    <t>UN DIFERENCIAL DE CADENA 2 TONELADAS TOTAL</t>
  </si>
  <si>
    <t>REPUESTOS KAIRUS</t>
  </si>
  <si>
    <t>096-0012252-8</t>
  </si>
  <si>
    <t>PIEZAS VARIAS, PARA SER UTILIZADO EN TODAS LA UNIDADES</t>
  </si>
  <si>
    <t>ALAMBRE Y MATERIALES ELECTRICOS, PARA MOVER LOS AIRES DE LA SALA</t>
  </si>
  <si>
    <t>PIEZAS VARIAS, PARA SER UTILIZADO EN LA UNIDAD 07</t>
  </si>
  <si>
    <t>1 CULATA 14B Y UN BENDIX PARA EL CAMION F 07</t>
  </si>
  <si>
    <t>PIEZAS VARIAS, PARA LA CAMIONETA F 01 Y EL CAMION F 10</t>
  </si>
  <si>
    <t>PIEZAS VARIAS PARA LAS LA CAMIONETA F 01 F 09 F06</t>
  </si>
  <si>
    <t>LEAVALDO ATELIER</t>
  </si>
  <si>
    <t>096-0022997-6</t>
  </si>
  <si>
    <t>REPARACION DE 7 CORTINAS PARA LA SALA MUNICIPAL</t>
  </si>
  <si>
    <t>LEONEL MARTINEZ REYES</t>
  </si>
  <si>
    <t>096-0012296-5</t>
  </si>
  <si>
    <t>4 PUERTAS Y 3 PENTRY, PARA EL CLUB, SANTA LUCIA DE MEJIA</t>
  </si>
  <si>
    <t>JUAN PAULINO CASTILLO PEREZ</t>
  </si>
  <si>
    <t>096-0016792-9</t>
  </si>
  <si>
    <t>PAGO POR MANO DE OBRA EN LA CANCHA DEL BARRIO MANOLO TAVAREZ</t>
  </si>
  <si>
    <t xml:space="preserve">SOPHY SUPLIDORA </t>
  </si>
  <si>
    <t>1 SILLA SEMI EJECUTIVA Y 60 SOBRE MANILA, PARA LA ENCARGADA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</si>
</sst>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12555</c:v>
                </c:pt>
                <c:pt idx="1">
                  <c:v>45020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12543</c:v>
                </c:pt>
                <c:pt idx="1">
                  <c:v>45020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30719.89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12547</c:v>
                </c:pt>
                <c:pt idx="1">
                  <c:v>45020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965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12547</c:v>
                </c:pt>
                <c:pt idx="1">
                  <c:v>45020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21000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12545</c:v>
                </c:pt>
                <c:pt idx="1">
                  <c:v>45020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30000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12544</c:v>
                </c:pt>
                <c:pt idx="1">
                  <c:v>45020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14500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44416"/>
        <c:axId val="212054400"/>
      </c:barChart>
      <c:catAx>
        <c:axId val="212044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054400"/>
        <c:crosses val="autoZero"/>
        <c:auto val="1"/>
        <c:lblAlgn val="ctr"/>
        <c:lblOffset val="100"/>
        <c:noMultiLvlLbl val="0"/>
      </c:catAx>
      <c:valAx>
        <c:axId val="21205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04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7"/>
  <sheetViews>
    <sheetView tabSelected="1" workbookViewId="0">
      <selection activeCell="F56" sqref="F56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17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12555</v>
      </c>
      <c r="B10" s="8">
        <v>45020</v>
      </c>
      <c r="C10" s="9" t="s">
        <v>18</v>
      </c>
      <c r="D10" s="10" t="s">
        <v>19</v>
      </c>
      <c r="E10" s="11" t="s">
        <v>20</v>
      </c>
      <c r="F10" s="25">
        <v>4000</v>
      </c>
    </row>
    <row r="11" spans="1:7">
      <c r="A11" s="12">
        <v>12543</v>
      </c>
      <c r="B11" s="13">
        <v>45020</v>
      </c>
      <c r="C11" s="14" t="s">
        <v>9</v>
      </c>
      <c r="D11" s="15">
        <v>130114031</v>
      </c>
      <c r="E11" s="16" t="s">
        <v>21</v>
      </c>
      <c r="F11" s="25">
        <v>30719.89</v>
      </c>
      <c r="G11" s="7"/>
    </row>
    <row r="12" spans="1:7">
      <c r="A12" s="12">
        <v>12547</v>
      </c>
      <c r="B12" s="13">
        <v>45020</v>
      </c>
      <c r="C12" s="14" t="s">
        <v>10</v>
      </c>
      <c r="D12" s="15" t="s">
        <v>11</v>
      </c>
      <c r="E12" s="16" t="s">
        <v>22</v>
      </c>
      <c r="F12" s="26">
        <v>965</v>
      </c>
    </row>
    <row r="13" spans="1:7">
      <c r="A13" s="12">
        <v>12547</v>
      </c>
      <c r="B13" s="17">
        <v>45020</v>
      </c>
      <c r="C13" s="18" t="s">
        <v>23</v>
      </c>
      <c r="D13" s="19" t="s">
        <v>24</v>
      </c>
      <c r="E13" s="20" t="s">
        <v>25</v>
      </c>
      <c r="F13" s="27">
        <v>21000</v>
      </c>
    </row>
    <row r="14" spans="1:7">
      <c r="A14" s="12">
        <v>12545</v>
      </c>
      <c r="B14" s="17">
        <v>45020</v>
      </c>
      <c r="C14" s="18" t="s">
        <v>26</v>
      </c>
      <c r="D14" s="19" t="s">
        <v>27</v>
      </c>
      <c r="E14" s="20" t="s">
        <v>28</v>
      </c>
      <c r="F14" s="26">
        <v>30000</v>
      </c>
    </row>
    <row r="15" spans="1:7">
      <c r="A15" s="12">
        <v>12544</v>
      </c>
      <c r="B15" s="13">
        <v>45020</v>
      </c>
      <c r="C15" s="14" t="s">
        <v>15</v>
      </c>
      <c r="D15" s="15" t="s">
        <v>16</v>
      </c>
      <c r="E15" s="16" t="s">
        <v>29</v>
      </c>
      <c r="F15" s="26">
        <v>14500</v>
      </c>
    </row>
    <row r="16" spans="1:7">
      <c r="A16" s="12">
        <v>12543</v>
      </c>
      <c r="B16" s="13">
        <v>45020</v>
      </c>
      <c r="C16" s="14" t="s">
        <v>30</v>
      </c>
      <c r="D16" s="15" t="s">
        <v>31</v>
      </c>
      <c r="E16" s="16" t="s">
        <v>32</v>
      </c>
      <c r="F16" s="26">
        <v>2559</v>
      </c>
    </row>
    <row r="17" spans="1:6">
      <c r="A17" s="12">
        <v>12549</v>
      </c>
      <c r="B17" s="13">
        <v>45021</v>
      </c>
      <c r="C17" s="14" t="s">
        <v>33</v>
      </c>
      <c r="D17" s="15" t="s">
        <v>34</v>
      </c>
      <c r="E17" s="16" t="s">
        <v>35</v>
      </c>
      <c r="F17" s="26">
        <v>456150</v>
      </c>
    </row>
    <row r="18" spans="1:6">
      <c r="A18" s="12">
        <v>12548</v>
      </c>
      <c r="B18" s="13">
        <v>45021</v>
      </c>
      <c r="C18" s="14" t="s">
        <v>9</v>
      </c>
      <c r="D18" s="15">
        <v>130114031</v>
      </c>
      <c r="E18" s="16" t="s">
        <v>36</v>
      </c>
      <c r="F18" s="26">
        <v>16370</v>
      </c>
    </row>
    <row r="19" spans="1:6">
      <c r="A19" s="12">
        <v>12558</v>
      </c>
      <c r="B19" s="13">
        <v>45028</v>
      </c>
      <c r="C19" s="14" t="s">
        <v>12</v>
      </c>
      <c r="D19" s="15">
        <v>102319103</v>
      </c>
      <c r="E19" s="16" t="s">
        <v>37</v>
      </c>
      <c r="F19" s="26">
        <v>6648</v>
      </c>
    </row>
    <row r="20" spans="1:6">
      <c r="A20" s="12">
        <v>12559</v>
      </c>
      <c r="B20" s="13">
        <v>45028</v>
      </c>
      <c r="C20" s="14" t="s">
        <v>12</v>
      </c>
      <c r="D20" s="15">
        <v>102319103</v>
      </c>
      <c r="E20" s="16" t="s">
        <v>38</v>
      </c>
      <c r="F20" s="26">
        <v>3700</v>
      </c>
    </row>
    <row r="21" spans="1:6" ht="15.75" thickBot="1">
      <c r="A21" s="12">
        <v>12560</v>
      </c>
      <c r="B21" s="13">
        <v>45028</v>
      </c>
      <c r="C21" s="14" t="s">
        <v>12</v>
      </c>
      <c r="D21" s="15">
        <v>102319103</v>
      </c>
      <c r="E21" s="16" t="s">
        <v>39</v>
      </c>
      <c r="F21" s="26">
        <v>59115</v>
      </c>
    </row>
    <row r="22" spans="1:6" ht="15.75" thickBot="1">
      <c r="A22" s="12">
        <v>12561</v>
      </c>
      <c r="B22" s="8">
        <v>45028</v>
      </c>
      <c r="C22" s="9" t="s">
        <v>12</v>
      </c>
      <c r="D22" s="10">
        <v>102319103</v>
      </c>
      <c r="E22" s="11" t="s">
        <v>40</v>
      </c>
      <c r="F22" s="25">
        <v>36966</v>
      </c>
    </row>
    <row r="23" spans="1:6">
      <c r="A23" s="12">
        <v>12562</v>
      </c>
      <c r="B23" s="13">
        <v>45028</v>
      </c>
      <c r="C23" s="14" t="s">
        <v>12</v>
      </c>
      <c r="D23" s="15">
        <v>102319103</v>
      </c>
      <c r="E23" s="16" t="s">
        <v>41</v>
      </c>
      <c r="F23" s="25">
        <v>7800</v>
      </c>
    </row>
    <row r="24" spans="1:6">
      <c r="A24" s="12">
        <v>12563</v>
      </c>
      <c r="B24" s="13">
        <v>45030</v>
      </c>
      <c r="C24" s="14" t="s">
        <v>12</v>
      </c>
      <c r="D24" s="15">
        <v>102319103</v>
      </c>
      <c r="E24" s="16" t="s">
        <v>42</v>
      </c>
      <c r="F24" s="26">
        <v>14270</v>
      </c>
    </row>
    <row r="25" spans="1:6">
      <c r="A25" s="12">
        <v>12564</v>
      </c>
      <c r="B25" s="17">
        <v>45030</v>
      </c>
      <c r="C25" s="18" t="s">
        <v>12</v>
      </c>
      <c r="D25" s="19">
        <v>102319103</v>
      </c>
      <c r="E25" s="20" t="s">
        <v>43</v>
      </c>
      <c r="F25" s="27">
        <v>4612</v>
      </c>
    </row>
    <row r="26" spans="1:6">
      <c r="A26" s="12">
        <v>12565</v>
      </c>
      <c r="B26" s="17">
        <v>45030</v>
      </c>
      <c r="C26" s="18" t="s">
        <v>10</v>
      </c>
      <c r="D26" s="19" t="s">
        <v>11</v>
      </c>
      <c r="E26" s="20" t="s">
        <v>44</v>
      </c>
      <c r="F26" s="26">
        <v>15500</v>
      </c>
    </row>
    <row r="27" spans="1:6">
      <c r="A27" s="12">
        <v>12563</v>
      </c>
      <c r="B27" s="13">
        <v>45030</v>
      </c>
      <c r="C27" s="14" t="s">
        <v>12</v>
      </c>
      <c r="D27" s="15">
        <v>102319103</v>
      </c>
      <c r="E27" s="16" t="s">
        <v>45</v>
      </c>
      <c r="F27" s="26">
        <v>8275</v>
      </c>
    </row>
    <row r="28" spans="1:6">
      <c r="A28" s="12">
        <v>12569</v>
      </c>
      <c r="B28" s="13">
        <v>45030</v>
      </c>
      <c r="C28" s="14" t="s">
        <v>13</v>
      </c>
      <c r="D28" s="15" t="s">
        <v>14</v>
      </c>
      <c r="E28" s="16" t="s">
        <v>46</v>
      </c>
      <c r="F28" s="26">
        <v>104295</v>
      </c>
    </row>
    <row r="29" spans="1:6">
      <c r="A29" s="12">
        <v>12566</v>
      </c>
      <c r="B29" s="13">
        <v>45030</v>
      </c>
      <c r="C29" s="14" t="s">
        <v>12</v>
      </c>
      <c r="D29" s="15">
        <v>102319103</v>
      </c>
      <c r="E29" s="16" t="s">
        <v>47</v>
      </c>
      <c r="F29" s="26">
        <v>76150</v>
      </c>
    </row>
    <row r="30" spans="1:6">
      <c r="A30" s="12">
        <v>12567</v>
      </c>
      <c r="B30" s="13">
        <v>45030</v>
      </c>
      <c r="C30" s="14" t="s">
        <v>48</v>
      </c>
      <c r="D30" s="15" t="s">
        <v>49</v>
      </c>
      <c r="E30" s="16" t="s">
        <v>50</v>
      </c>
      <c r="F30" s="26">
        <v>950</v>
      </c>
    </row>
    <row r="31" spans="1:6">
      <c r="A31" s="12">
        <v>12568</v>
      </c>
      <c r="B31" s="13">
        <v>45030</v>
      </c>
      <c r="C31" s="14" t="s">
        <v>12</v>
      </c>
      <c r="D31" s="15">
        <v>102319103</v>
      </c>
      <c r="E31" s="16" t="s">
        <v>51</v>
      </c>
      <c r="F31" s="26">
        <v>5940</v>
      </c>
    </row>
    <row r="32" spans="1:6">
      <c r="A32" s="12">
        <v>12550</v>
      </c>
      <c r="B32" s="13">
        <v>45026</v>
      </c>
      <c r="C32" s="14" t="s">
        <v>52</v>
      </c>
      <c r="D32" s="15">
        <v>130863296</v>
      </c>
      <c r="E32" s="16" t="s">
        <v>53</v>
      </c>
      <c r="F32" s="26">
        <v>210675</v>
      </c>
    </row>
    <row r="33" spans="1:6">
      <c r="A33" s="12">
        <v>12553</v>
      </c>
      <c r="B33" s="13">
        <v>45027</v>
      </c>
      <c r="C33" s="14" t="s">
        <v>52</v>
      </c>
      <c r="D33" s="15">
        <v>130863296</v>
      </c>
      <c r="E33" s="16" t="s">
        <v>54</v>
      </c>
      <c r="F33" s="26">
        <v>21600</v>
      </c>
    </row>
    <row r="34" spans="1:6">
      <c r="A34" s="12">
        <v>12552</v>
      </c>
      <c r="B34" s="13">
        <v>45026</v>
      </c>
      <c r="C34" s="14" t="s">
        <v>55</v>
      </c>
      <c r="D34" s="15" t="s">
        <v>56</v>
      </c>
      <c r="E34" s="16" t="s">
        <v>57</v>
      </c>
      <c r="F34" s="26">
        <v>9440</v>
      </c>
    </row>
    <row r="35" spans="1:6">
      <c r="A35" s="12">
        <v>12556</v>
      </c>
      <c r="B35" s="13">
        <v>45028</v>
      </c>
      <c r="C35" s="14" t="s">
        <v>15</v>
      </c>
      <c r="D35" s="15" t="s">
        <v>16</v>
      </c>
      <c r="E35" s="16" t="s">
        <v>58</v>
      </c>
      <c r="F35" s="26">
        <v>289000</v>
      </c>
    </row>
    <row r="36" spans="1:6">
      <c r="A36" s="12">
        <v>12570</v>
      </c>
      <c r="B36" s="13">
        <v>45030</v>
      </c>
      <c r="C36" s="14" t="s">
        <v>13</v>
      </c>
      <c r="D36" s="15" t="s">
        <v>14</v>
      </c>
      <c r="E36" s="16" t="s">
        <v>59</v>
      </c>
      <c r="F36" s="26">
        <v>815120</v>
      </c>
    </row>
    <row r="37" spans="1:6">
      <c r="A37" s="12">
        <v>12572</v>
      </c>
      <c r="B37" s="13">
        <v>45033</v>
      </c>
      <c r="C37" s="14" t="s">
        <v>60</v>
      </c>
      <c r="D37" s="15" t="s">
        <v>61</v>
      </c>
      <c r="E37" s="16" t="s">
        <v>62</v>
      </c>
      <c r="F37" s="26">
        <v>8977.4699999999993</v>
      </c>
    </row>
    <row r="38" spans="1:6">
      <c r="A38" s="12">
        <v>12571</v>
      </c>
      <c r="B38" s="13">
        <v>45033</v>
      </c>
      <c r="C38" s="14" t="s">
        <v>63</v>
      </c>
      <c r="D38" s="15" t="s">
        <v>64</v>
      </c>
      <c r="E38" s="16" t="s">
        <v>65</v>
      </c>
      <c r="F38" s="26">
        <v>27600</v>
      </c>
    </row>
    <row r="39" spans="1:6">
      <c r="A39" s="12">
        <v>12551</v>
      </c>
      <c r="B39" s="13">
        <v>45033</v>
      </c>
      <c r="C39" s="14" t="s">
        <v>52</v>
      </c>
      <c r="D39" s="15">
        <v>130863296</v>
      </c>
      <c r="E39" s="16" t="s">
        <v>66</v>
      </c>
      <c r="F39" s="26">
        <v>1450</v>
      </c>
    </row>
    <row r="40" spans="1:6">
      <c r="A40" s="12">
        <v>12573</v>
      </c>
      <c r="B40" s="13">
        <v>45033</v>
      </c>
      <c r="C40" s="14" t="s">
        <v>67</v>
      </c>
      <c r="D40" s="15" t="s">
        <v>68</v>
      </c>
      <c r="E40" s="16" t="s">
        <v>69</v>
      </c>
      <c r="F40" s="26">
        <v>8500</v>
      </c>
    </row>
    <row r="41" spans="1:6">
      <c r="A41" s="12">
        <v>12574</v>
      </c>
      <c r="B41" s="13">
        <v>45033</v>
      </c>
      <c r="C41" s="14" t="s">
        <v>70</v>
      </c>
      <c r="D41" s="15" t="s">
        <v>71</v>
      </c>
      <c r="E41" s="16" t="s">
        <v>72</v>
      </c>
      <c r="F41" s="26">
        <v>226103.04000000001</v>
      </c>
    </row>
    <row r="42" spans="1:6">
      <c r="A42" s="12">
        <v>12576</v>
      </c>
      <c r="B42" s="13">
        <v>45034</v>
      </c>
      <c r="C42" s="14" t="s">
        <v>9</v>
      </c>
      <c r="D42" s="15">
        <v>130114031</v>
      </c>
      <c r="E42" s="16" t="s">
        <v>73</v>
      </c>
      <c r="F42" s="26">
        <v>8557.5</v>
      </c>
    </row>
    <row r="43" spans="1:6">
      <c r="A43" s="12">
        <v>12579</v>
      </c>
      <c r="B43" s="13">
        <v>45035</v>
      </c>
      <c r="C43" s="14" t="s">
        <v>74</v>
      </c>
      <c r="D43" s="15" t="s">
        <v>75</v>
      </c>
      <c r="E43" s="16" t="s">
        <v>76</v>
      </c>
      <c r="F43" s="26">
        <v>55500</v>
      </c>
    </row>
    <row r="44" spans="1:6">
      <c r="A44" s="12">
        <v>12583</v>
      </c>
      <c r="B44" s="13">
        <v>45036</v>
      </c>
      <c r="C44" s="14" t="s">
        <v>13</v>
      </c>
      <c r="D44" s="15" t="s">
        <v>14</v>
      </c>
      <c r="E44" s="16" t="s">
        <v>77</v>
      </c>
      <c r="F44" s="26">
        <v>13000</v>
      </c>
    </row>
    <row r="45" spans="1:6">
      <c r="A45" s="12">
        <v>12588</v>
      </c>
      <c r="B45" s="13">
        <v>45037</v>
      </c>
      <c r="C45" s="14" t="s">
        <v>9</v>
      </c>
      <c r="D45" s="15">
        <v>130114031</v>
      </c>
      <c r="E45" s="16" t="s">
        <v>78</v>
      </c>
      <c r="F45" s="26">
        <v>5040</v>
      </c>
    </row>
    <row r="46" spans="1:6">
      <c r="A46" s="12">
        <v>12581</v>
      </c>
      <c r="B46" s="13">
        <v>45035</v>
      </c>
      <c r="C46" s="14" t="s">
        <v>79</v>
      </c>
      <c r="D46" s="15" t="s">
        <v>80</v>
      </c>
      <c r="E46" s="16" t="s">
        <v>81</v>
      </c>
      <c r="F46" s="26">
        <v>24509.11</v>
      </c>
    </row>
    <row r="47" spans="1:6">
      <c r="A47" s="12">
        <v>12589</v>
      </c>
      <c r="B47" s="13">
        <v>45037</v>
      </c>
      <c r="C47" s="14" t="s">
        <v>9</v>
      </c>
      <c r="D47" s="15">
        <v>130114031</v>
      </c>
      <c r="E47" s="16" t="s">
        <v>82</v>
      </c>
      <c r="F47" s="26">
        <v>28121.15</v>
      </c>
    </row>
    <row r="48" spans="1:6">
      <c r="A48" s="12">
        <v>12582</v>
      </c>
      <c r="B48" s="13">
        <v>45035</v>
      </c>
      <c r="C48" s="14" t="s">
        <v>79</v>
      </c>
      <c r="D48" s="15" t="s">
        <v>80</v>
      </c>
      <c r="E48" s="16" t="s">
        <v>83</v>
      </c>
      <c r="F48" s="26">
        <v>6980.99</v>
      </c>
    </row>
    <row r="49" spans="1:6">
      <c r="A49" s="12">
        <v>12586</v>
      </c>
      <c r="B49" s="13">
        <v>45036</v>
      </c>
      <c r="C49" s="14" t="s">
        <v>79</v>
      </c>
      <c r="D49" s="15" t="s">
        <v>80</v>
      </c>
      <c r="E49" s="16" t="s">
        <v>84</v>
      </c>
      <c r="F49" s="26">
        <v>33600</v>
      </c>
    </row>
    <row r="50" spans="1:6">
      <c r="A50" s="12">
        <v>12580</v>
      </c>
      <c r="B50" s="13">
        <v>45035</v>
      </c>
      <c r="C50" s="14" t="s">
        <v>79</v>
      </c>
      <c r="D50" s="15" t="s">
        <v>80</v>
      </c>
      <c r="E50" s="16" t="s">
        <v>85</v>
      </c>
      <c r="F50" s="26">
        <v>58500</v>
      </c>
    </row>
    <row r="51" spans="1:6">
      <c r="A51" s="12">
        <v>12634</v>
      </c>
      <c r="B51" s="13">
        <v>45036</v>
      </c>
      <c r="C51" s="14" t="s">
        <v>79</v>
      </c>
      <c r="D51" s="15" t="s">
        <v>80</v>
      </c>
      <c r="E51" s="16" t="s">
        <v>86</v>
      </c>
      <c r="F51" s="26">
        <v>40160.870000000003</v>
      </c>
    </row>
    <row r="52" spans="1:6">
      <c r="A52" s="4">
        <v>12587</v>
      </c>
      <c r="B52" s="5">
        <v>45036</v>
      </c>
      <c r="C52" s="1" t="s">
        <v>87</v>
      </c>
      <c r="D52" s="2" t="s">
        <v>88</v>
      </c>
      <c r="E52" s="3" t="s">
        <v>89</v>
      </c>
      <c r="F52" s="6">
        <v>2478</v>
      </c>
    </row>
    <row r="53" spans="1:6">
      <c r="A53" s="4">
        <v>12594</v>
      </c>
      <c r="B53" s="5">
        <v>45040</v>
      </c>
      <c r="C53" s="1" t="s">
        <v>90</v>
      </c>
      <c r="D53" s="2" t="s">
        <v>91</v>
      </c>
      <c r="E53" s="3" t="s">
        <v>92</v>
      </c>
      <c r="F53" s="6">
        <v>67198</v>
      </c>
    </row>
    <row r="54" spans="1:6">
      <c r="A54" s="4">
        <v>12593</v>
      </c>
      <c r="B54" s="5">
        <v>45040</v>
      </c>
      <c r="C54" s="1" t="s">
        <v>93</v>
      </c>
      <c r="D54" s="2" t="s">
        <v>94</v>
      </c>
      <c r="E54" s="3" t="s">
        <v>95</v>
      </c>
      <c r="F54" s="6">
        <v>3500</v>
      </c>
    </row>
    <row r="55" spans="1:6">
      <c r="A55" s="4">
        <v>12592</v>
      </c>
      <c r="B55" s="5">
        <v>45040</v>
      </c>
      <c r="C55" s="1" t="s">
        <v>96</v>
      </c>
      <c r="D55" s="2">
        <v>131129511</v>
      </c>
      <c r="E55" s="3" t="s">
        <v>97</v>
      </c>
      <c r="F55" s="6">
        <v>7100</v>
      </c>
    </row>
    <row r="56" spans="1:6">
      <c r="A56" s="4"/>
      <c r="B56" s="5"/>
      <c r="C56" s="1"/>
      <c r="D56" s="2"/>
      <c r="E56" s="3"/>
      <c r="F56" s="6"/>
    </row>
    <row r="57" spans="1:6">
      <c r="A57" s="4"/>
      <c r="B57" s="5"/>
      <c r="C57" s="1"/>
      <c r="D57" s="2"/>
      <c r="E57" s="3"/>
      <c r="F57" s="6"/>
    </row>
    <row r="58" spans="1:6">
      <c r="A58" s="4"/>
      <c r="B58" s="5"/>
      <c r="C58" s="1"/>
      <c r="D58" s="2"/>
      <c r="E58" s="3"/>
      <c r="F58" s="6"/>
    </row>
    <row r="59" spans="1:6">
      <c r="A59" s="4"/>
      <c r="B59" s="5"/>
      <c r="C59" s="1"/>
      <c r="D59" s="2"/>
      <c r="E59" s="3"/>
      <c r="F59" s="6"/>
    </row>
    <row r="60" spans="1:6">
      <c r="A60" s="4"/>
      <c r="B60" s="5"/>
      <c r="C60" s="1"/>
      <c r="D60" s="2"/>
      <c r="E60" s="3"/>
      <c r="F60" s="6"/>
    </row>
    <row r="61" spans="1:6">
      <c r="A61" s="4"/>
      <c r="B61" s="5"/>
      <c r="C61" s="1"/>
      <c r="D61" s="2"/>
      <c r="E61" s="3"/>
      <c r="F61" s="6"/>
    </row>
    <row r="62" spans="1:6">
      <c r="A62" s="4"/>
      <c r="B62" s="5"/>
      <c r="C62" s="1"/>
      <c r="D62" s="2"/>
      <c r="E62" s="3"/>
      <c r="F62" s="6"/>
    </row>
    <row r="63" spans="1:6">
      <c r="A63" s="4"/>
      <c r="B63" s="5"/>
      <c r="C63" s="1"/>
      <c r="D63" s="2"/>
      <c r="E63" s="3"/>
      <c r="F63" s="6"/>
    </row>
    <row r="64" spans="1:6">
      <c r="A64" s="4"/>
      <c r="B64" s="5"/>
      <c r="C64" s="1"/>
      <c r="D64" s="2"/>
      <c r="E64" s="3"/>
      <c r="F64" s="6"/>
    </row>
    <row r="65" spans="1:6">
      <c r="A65" s="4"/>
      <c r="B65" s="5"/>
      <c r="C65" s="1"/>
      <c r="D65" s="2"/>
      <c r="E65" s="3"/>
      <c r="F65" s="6"/>
    </row>
    <row r="66" spans="1:6">
      <c r="A66" s="4"/>
      <c r="B66" s="5"/>
      <c r="C66" s="1"/>
      <c r="D66" s="2"/>
      <c r="E66" s="3"/>
      <c r="F66" s="6"/>
    </row>
    <row r="67" spans="1:6">
      <c r="A67" s="4"/>
      <c r="B67" s="5"/>
      <c r="C67" s="1"/>
      <c r="D67" s="2"/>
      <c r="E67" s="3"/>
      <c r="F67" s="6"/>
    </row>
    <row r="68" spans="1:6">
      <c r="A68" s="4"/>
      <c r="B68" s="5"/>
      <c r="C68" s="1"/>
      <c r="D68" s="2"/>
      <c r="E68" s="3"/>
      <c r="F68" s="6"/>
    </row>
    <row r="69" spans="1:6">
      <c r="A69" s="4"/>
      <c r="B69" s="5"/>
      <c r="C69" s="1"/>
      <c r="D69" s="2"/>
      <c r="E69" s="3"/>
      <c r="F69" s="6"/>
    </row>
    <row r="70" spans="1:6">
      <c r="A70" s="4"/>
      <c r="B70" s="5"/>
      <c r="C70" s="1"/>
      <c r="D70" s="2"/>
      <c r="E70" s="3"/>
      <c r="F70" s="6"/>
    </row>
    <row r="71" spans="1:6">
      <c r="A71" s="4"/>
      <c r="B71" s="5"/>
      <c r="C71" s="1"/>
      <c r="D71" s="2"/>
      <c r="E71" s="3"/>
      <c r="F71" s="6"/>
    </row>
    <row r="72" spans="1:6">
      <c r="A72" s="4"/>
      <c r="B72" s="5"/>
      <c r="C72" s="1"/>
      <c r="D72" s="2"/>
      <c r="E72" s="3"/>
      <c r="F72" s="6"/>
    </row>
    <row r="73" spans="1:6">
      <c r="A73" s="4"/>
      <c r="B73" s="5"/>
      <c r="C73" s="1"/>
      <c r="D73" s="2"/>
      <c r="E73" s="3"/>
      <c r="F73" s="6"/>
    </row>
    <row r="74" spans="1:6">
      <c r="A74" s="4"/>
      <c r="B74" s="5"/>
      <c r="C74" s="1"/>
      <c r="D74" s="2"/>
      <c r="E74" s="3"/>
      <c r="F74" s="6"/>
    </row>
    <row r="75" spans="1:6">
      <c r="A75" s="4"/>
      <c r="B75" s="5"/>
      <c r="C75" s="1"/>
      <c r="D75" s="2"/>
      <c r="E75" s="3"/>
      <c r="F75" s="6"/>
    </row>
    <row r="76" spans="1:6">
      <c r="A76" s="4"/>
      <c r="B76" s="5"/>
      <c r="C76" s="1"/>
      <c r="D76" s="2"/>
      <c r="E76" s="3"/>
      <c r="F76" s="6"/>
    </row>
    <row r="77" spans="1:6">
      <c r="A77" s="4"/>
      <c r="B77" s="5"/>
      <c r="C77" s="1"/>
      <c r="D77" s="2"/>
      <c r="E77" s="29" t="s">
        <v>5</v>
      </c>
      <c r="F77" s="28">
        <f>SUM(F10:F73)</f>
        <v>2893196.0200000005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2023-05-29T19:25:24Z</dcterms:modified>
</cp:coreProperties>
</file>