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<sst xmlns="http://schemas.openxmlformats.org/spreadsheetml/2006/main" count="199" uniqueCount="139">
  <si>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</si>
  <si>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</si>
  <si>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</si>
  <si>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</si>
  <si>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</si>
  <si>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</si>
  <si>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</si>
  <si>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</si>
  <si>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</si>
  <si>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430-10272-5</t>
  </si>
  <si>
    <t>Relación de compras y Contrataciones Realizadas y Aprobadas Mayo</t>
  </si>
  <si>
    <t>ASOCIACION DE PEQUEÑOS COMERCIANTES BISONO</t>
  </si>
  <si>
    <t>DETERGENTE, PARA SER UTILIZADOS EN EL PARQUE ROSA DUARTE</t>
  </si>
  <si>
    <t>LUIS MUNUEL NUÑEZ PIMENTEL</t>
  </si>
  <si>
    <t>096-0013612-2</t>
  </si>
  <si>
    <t>ALQUILER DE 7 HORA DE UNA RETRO-PALA, PARA LIMPIEZA EN LA URBANIZACION PORTELA</t>
  </si>
  <si>
    <t>JOSE MANUEL TORIBIO</t>
  </si>
  <si>
    <t>033-0033977-1</t>
  </si>
  <si>
    <t>LAVADO DE 7 CAMIONES</t>
  </si>
  <si>
    <t>UREÑA MINIER &amp; ASOCIADOS</t>
  </si>
  <si>
    <t>GUANTES, CHALECOS Y HERRAMIENTA MECANICAS, PARA EL CAMPAMENTO O PARQUEO</t>
  </si>
  <si>
    <t>LLAVIN T/ GA YALE, PARA LA PUERTA PRINCIPAL DEL AYUNTAMIENTO</t>
  </si>
  <si>
    <t>JUAN DE JESUS HIRALDO</t>
  </si>
  <si>
    <t>096-0006981-0</t>
  </si>
  <si>
    <t>PAGO POR COLOCAR 7 CERRADURAS Y ALGUNAS TUBERIAS, EN EL AYUNTAMIENTO</t>
  </si>
  <si>
    <t>JULIO CESAR VARGAS</t>
  </si>
  <si>
    <t>096-0013505-8</t>
  </si>
  <si>
    <t>PAGO MANO DE OBRA POR PINTAR LAS DOS CANCHAS DEL MANOLO TAVAREZ</t>
  </si>
  <si>
    <t>EMMANUEL CLASE</t>
  </si>
  <si>
    <t>402-2131169-5</t>
  </si>
  <si>
    <t>PAGO POR ROTULOS A 12 CAMIONES DE RECOLECCION DE DE DESECHOS S0LIDOS</t>
  </si>
  <si>
    <t>RAFAEL FRANCISCO RAMOS VALERIO</t>
  </si>
  <si>
    <t>096-0005854-0</t>
  </si>
  <si>
    <t>PAGO POR 12 METROS DE GRAVA BLANCA Y DOS BOTES, EN EL PARQUE INFANTIL ROSA DUARTE</t>
  </si>
  <si>
    <t>FABRICA DE TUBOS SAINT-HILARIE SRL</t>
  </si>
  <si>
    <t>60 TUBOS DE HORMIGON 30X1.20 MT C-11, PARA SER UTILIZAODS EN EL CORREDOR PICA PIEDRA</t>
  </si>
  <si>
    <t>MATERIALES DE CONSTRUCCION, PARA REPARAR EL PLAY DE VILLA TABACALERA</t>
  </si>
  <si>
    <t>JUAN ODELIS PERALTA</t>
  </si>
  <si>
    <t>096-0023297-0</t>
  </si>
  <si>
    <t>MANO DE OBRA ELECTRICIDAD DE LOS AIRE DE SALA</t>
  </si>
  <si>
    <t>DE BORY SPORT</t>
  </si>
  <si>
    <t>131-68312-6</t>
  </si>
  <si>
    <t>2 BOLAS DE BALONCESTO Y 4 MAYAS, PARA LA CANCHA DEL MANOLO TAVREZ JUSTO</t>
  </si>
  <si>
    <t>PAGO POR REPARAR LOS JUEGO DEL PARQUE INFANTIL ROSA DUARTE</t>
  </si>
  <si>
    <t>PAGO POR DOS TABLEROS EN TOLA Y DOS AROS, PARA LA CANCHA DEL BULEVAR DEL MANOLO</t>
  </si>
  <si>
    <t>AUTO REPUESTOS JUAN NICASIO SRL</t>
  </si>
  <si>
    <t>LUBRICANTES PARA TODAS LAS UNIDADES Y UNA BATERIA PARA LA F 12</t>
  </si>
  <si>
    <t>AGROVETERINARIA FRANKLIN</t>
  </si>
  <si>
    <t>096-0018327-2</t>
  </si>
  <si>
    <t>1 GALON HERBICIDA PARA SER UTILIZADO EN EL CEMENTERIO DE LA LOMOTA</t>
  </si>
  <si>
    <t>6 GALONES HERBICIDA, PARA SER UTILIZADO QUEMANDO LA MALEZA DEL PUEBLO</t>
  </si>
  <si>
    <t>CENTRO FRENO &amp; ELECTRICIDAD NAVARRETE</t>
  </si>
  <si>
    <t>REPARACION DE FRENOS CAMIONES F 05 06 Y 07</t>
  </si>
  <si>
    <t>13- CERRADURAS, CANDADOS, MATERIALES DE ELECTRICIDAD Y DE PLOMERIA, PARA LA BIBLIOTECA</t>
  </si>
  <si>
    <t>SOPHY SUPLIDORA DE OFICINAS SRL</t>
  </si>
  <si>
    <t>UN IMPRESORA Y MATERIELES PARA OFICINA, PARA LA BIBLIOTECA MUNICIPAL</t>
  </si>
  <si>
    <t>RILI GAS-OIL SRL</t>
  </si>
  <si>
    <t>1-30-12201.6</t>
  </si>
  <si>
    <t>1095 GALONES DE GASOIL, PARA TODAS LA UNIDADES DEL DEPARTAMENTO DE ORNATO</t>
  </si>
  <si>
    <t>COLOCACION DE 22 LAMPARAS EN EL PARQUE ROSA DUARTE</t>
  </si>
  <si>
    <t>NELSON ADMAES MORA</t>
  </si>
  <si>
    <t>096-0022393-8</t>
  </si>
  <si>
    <t>PAGO POR CONSTRUCCION DE ACERAS Y CONTENES EN EL BULEVAR DEL MANOLO TAVAREZ JUSTO</t>
  </si>
  <si>
    <t>ALAMBRE ELECTRICO Y TERMINALES, PARA SER UTILIZADOS EN EL CENTRO TECNOLOGICO COMUN.</t>
  </si>
  <si>
    <t>UN TIMBRE INALAMBRICO, EAGLE ST 66 PARA LA OFICIANA DEL ALCALDE</t>
  </si>
  <si>
    <t>HERBICIDA PARA SER UTILIZADA QUEMANDO LAS MALEZAS DEL MUNICIPIO</t>
  </si>
  <si>
    <t>3 CAMARAS Y 7 BOMBILLOS, PARA SER UTILIZADOS EN EL AYUNTAMIENTO</t>
  </si>
  <si>
    <t>CENTRO FERRETERO SERRATA</t>
  </si>
  <si>
    <t>096-0024681-4</t>
  </si>
  <si>
    <t>20 BLOCKS, PARA SER DONADOS A NAYELIS DISLA, CED, 096-0030228-5</t>
  </si>
  <si>
    <t>4 PERFILES RECTANGULAR, 3X1 1/2 X 20 2.30 MM, PARA EL PLEY DE VILLA TABACALERA</t>
  </si>
  <si>
    <t>BENITO GONZALEZ SANCHEZ</t>
  </si>
  <si>
    <t>096-0003557-1</t>
  </si>
  <si>
    <t>ALQUILER DE SONIDO Y ANUNCIO POR LAS CALLES</t>
  </si>
  <si>
    <t>FAUSTO GARCIA PEÑA</t>
  </si>
  <si>
    <t>096-0013901-9</t>
  </si>
  <si>
    <t>REPARACIONES ELECTRICAS CAMION F 05</t>
  </si>
  <si>
    <t>REPARACIONES ELECTRICAS CAMION F 11</t>
  </si>
  <si>
    <t>OMAR FRANCISCO PERALTA</t>
  </si>
  <si>
    <t>096-0003494-7</t>
  </si>
  <si>
    <t>REPARACION DE TUBERIAS Y MOVER UN TINACO EN EL AYUNTAMIENTO</t>
  </si>
  <si>
    <t>LUIS MANUEL NUÑEZ</t>
  </si>
  <si>
    <t>PAGO POR COLOCACION DE RELLENO, BARRIO OTACILIO</t>
  </si>
  <si>
    <t>FERRETERIA PLINIO SRL</t>
  </si>
  <si>
    <t>PIEZAS DE PLOMERIA, PARA SER DONADAS A LA JUNTA DE VECINOS, CHARLIE DE MEJIA</t>
  </si>
  <si>
    <t>2 SACOS DE ABONO, PARA SER UTILIZADOS EN EL BULEVAR DEL MANOLO Y PARQUE ROSA DUARTE</t>
  </si>
  <si>
    <t>NELSON BRAUDY DE PEÑA MARTINEZ</t>
  </si>
  <si>
    <t>402-23141811-9</t>
  </si>
  <si>
    <t>PAGO POR DIA, DE CONSTRUCCION, EN EL PARQUE DE GUANABANO</t>
  </si>
  <si>
    <t>1 BENDIX Y UN PORTA CARBON, PARA EL CAMION F 07</t>
  </si>
  <si>
    <t>10 RESMAS DE PAPEL Y UNA GRAPADORA PARA SER UTILIZADA EN EL AYUNTAMEINTO</t>
  </si>
  <si>
    <t>48 PAPEL DE BAÑO SCOTT Y 1 AMBIENTADOR MAQUINA</t>
  </si>
  <si>
    <t>SUPLIDORA FERNANDEZ LOPEZ SRL</t>
  </si>
  <si>
    <t>1-32-09776-9</t>
  </si>
  <si>
    <t>DESINFECTANTE, VASOS, CAFÉ, AZUCAR, PARA SER UTILIZADO EN EL AYUNTAMIENTO</t>
  </si>
  <si>
    <t>1-30-12201-6</t>
  </si>
  <si>
    <t>1200 GALONES DE GASOIL, PARA SER UTILIZADO POR TODAS LA UNIDADES DE ORNATO</t>
  </si>
  <si>
    <t>1 BOMBA CLUTCH Y 2 FILTROS DE AIRE, PARA EL CAMION F 04</t>
  </si>
  <si>
    <t>FUNERARIA SAN ELIAS MIOSOTIS SRL</t>
  </si>
  <si>
    <t>132-66321-7</t>
  </si>
  <si>
    <t>COMPRA DE 10 ATAUDES, PARA SER UTILIZADOS EN LA FUNERARIA MUNICIPAL</t>
  </si>
  <si>
    <t>MATERIALES DE CONSTRUCCION, PARA SER UTILIZADOS EN EL BULEVAR DEL MANOLO</t>
  </si>
  <si>
    <t>16 METROS DE CERAMCA, PARA SER DONADA A BLADIMIR SOSA, CED. 402-2626491.5</t>
  </si>
  <si>
    <t>8 GUANTES Y 2 COA, PARA SER UTILIZADAS POR LA BRIGADA DE ORNATO</t>
  </si>
  <si>
    <t>MEDIO TUBO DE 8X19 SDR41 PARA SER UTLIZADO EN LA CLOACA DE VILLA TABACALERA</t>
  </si>
  <si>
    <t>MATERIALES DE CONSTRUCCION PARA EL PLEY DE VILLA TABACALERA</t>
  </si>
  <si>
    <t>MATERIALES DE CONSTRUCCION, PARA SER DONADOS A DIMAS ADAMES, ALC. LA LOMOTA</t>
  </si>
  <si>
    <t>10 FUNDA DE CEMENTO, PARA SER DONADAS A LA SEÑORA MATILDE DISLA, CED. 096-0085621-2</t>
  </si>
  <si>
    <t>MATERIALES DE PLOMERIA, PARA SER UTILIZADOS EN EL AYUNYAMIENTO</t>
  </si>
  <si>
    <t>MATERIALES DE CONSTRUCCION, PARA SER UTILZADO EN EL PARQUE DE GUANABANO</t>
  </si>
  <si>
    <t>4 CORREAS Y UNA RETENDORA DEL CIGÜEÑAL, PARA EL CAMION F 05</t>
  </si>
  <si>
    <t>2 BATERIAS, PARA LOS CAMIONES F 06 Y 08</t>
  </si>
  <si>
    <t>ALQUILER DE 4 HORAS DE UNA RETRO-PALA PARA LA LIMPIEZA DE LA CLOACA VILLA TABACALERA</t>
  </si>
  <si>
    <t>18 FALDO REFRESCO 24-1, PARA LA ACTIVIDAD DEL DIA DE LAS MADRES</t>
  </si>
  <si>
    <t>MATERIALES DE PLOMERIA PARA SER UTILIZADO EN EL CAMPAMENTO</t>
  </si>
  <si>
    <t>PINTURA, PARA EL PARQUE ROSA DUARTE</t>
  </si>
  <si>
    <t>8 FUNDAS DE CEMENTO, PARA EL BULEVAR DEL MANOLO TAVAREZ JUSTO</t>
  </si>
  <si>
    <t>HERRAMIENTAS PARA LA BRIGADA DE ORNATO</t>
  </si>
  <si>
    <t>1 TINACO, 630 GALONES, PARA EL TECHADO JOHM CRUZ</t>
  </si>
  <si>
    <t>1 TOLA 4X8 1/8 PARA EL CAMION F 04</t>
  </si>
  <si>
    <t>REPUESTOS KAIRUS</t>
  </si>
  <si>
    <t>096-0012252-8</t>
  </si>
  <si>
    <t>PIEZAS PARA LOS CAMIONES F 07- 08-09</t>
  </si>
  <si>
    <t>PLAZA LA CIMA SRL</t>
  </si>
  <si>
    <t>10 ABANICO UNA NEVERA Y UNA TELEVISION, PARA SER RIFADA EL DIA DE LAS MADRES</t>
  </si>
  <si>
    <t>PIEZAS PARA LOS CAMIONES F 05 Y 09</t>
  </si>
  <si>
    <t>HERRAMIENTAS DE CONSTRUCCION PARA LA BRIGADA DE ORNATO</t>
  </si>
  <si>
    <t>2 MALLAS ELECTROSOLDADAS PARA SER UTILIZADAS EN LA CANCHA DEL BARRIO LA PAZ</t>
  </si>
  <si>
    <t>ADISON RAFAEL GONZALEZ</t>
  </si>
  <si>
    <t>096-0023331-7</t>
  </si>
  <si>
    <t>PAGO POR TAPIZAR LAS SILLAS DE LOS REGIDORES</t>
  </si>
  <si>
    <t>MIGUEL ANGEL BATISTA</t>
  </si>
  <si>
    <t>096-0005981-1</t>
  </si>
  <si>
    <t>MANTENIEMIENTO DE DOS AIRES ACONDICIONADOS</t>
  </si>
  <si>
    <t>FAUSTO VALERIO TAVAREZ</t>
  </si>
  <si>
    <t>096-0002574-7</t>
  </si>
  <si>
    <t>REPARACION DEL PORTON DEL CAMPAMENTO</t>
  </si>
  <si>
    <t>48 FUNDA DE CEMENTO, PARA EL BULEVAR DEL MANOLO TAVEREZ</t>
  </si>
  <si>
    <t>104 VARILLAS 3/8X20 Y 100 FUNDAS DE CEMENTO, PARA EL SEGUNDO NIVEL DEL PALACIO MUNICI.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</si>
</sst>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12563</c:v>
                </c:pt>
                <c:pt idx="1">
                  <c:v>45048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2830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12569</c:v>
                </c:pt>
                <c:pt idx="1">
                  <c:v>45049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14000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12564</c:v>
                </c:pt>
                <c:pt idx="1">
                  <c:v>45049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11600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12570</c:v>
                </c:pt>
                <c:pt idx="1">
                  <c:v>45049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24774.54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12598</c:v>
                </c:pt>
                <c:pt idx="1">
                  <c:v>45049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190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12604</c:v>
                </c:pt>
                <c:pt idx="1">
                  <c:v>45050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39392"/>
        <c:axId val="206545280"/>
      </c:barChart>
      <c:catAx>
        <c:axId val="20653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6545280"/>
        <c:crosses val="autoZero"/>
        <c:auto val="1"/>
        <c:lblAlgn val="ctr"/>
        <c:lblOffset val="100"/>
        <c:noMultiLvlLbl val="0"/>
      </c:catAx>
      <c:valAx>
        <c:axId val="20654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539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workbookViewId="0">
      <selection activeCell="F89" sqref="F89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10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12563</v>
      </c>
      <c r="B10" s="8">
        <v>45048</v>
      </c>
      <c r="C10" s="9" t="s">
        <v>11</v>
      </c>
      <c r="D10" s="10" t="s">
        <v>9</v>
      </c>
      <c r="E10" s="11" t="s">
        <v>12</v>
      </c>
      <c r="F10" s="25">
        <v>2830</v>
      </c>
    </row>
    <row r="11" spans="1:7">
      <c r="A11" s="12">
        <v>12569</v>
      </c>
      <c r="B11" s="13">
        <v>45049</v>
      </c>
      <c r="C11" s="14" t="s">
        <v>13</v>
      </c>
      <c r="D11" s="15" t="s">
        <v>14</v>
      </c>
      <c r="E11" s="16" t="s">
        <v>15</v>
      </c>
      <c r="F11" s="25">
        <v>14000</v>
      </c>
      <c r="G11" s="7"/>
    </row>
    <row r="12" spans="1:7">
      <c r="A12" s="12">
        <v>12564</v>
      </c>
      <c r="B12" s="13">
        <v>45049</v>
      </c>
      <c r="C12" s="14" t="s">
        <v>16</v>
      </c>
      <c r="D12" s="15" t="s">
        <v>17</v>
      </c>
      <c r="E12" s="16" t="s">
        <v>18</v>
      </c>
      <c r="F12" s="26">
        <v>11600</v>
      </c>
    </row>
    <row r="13" spans="1:7">
      <c r="A13" s="12">
        <v>12570</v>
      </c>
      <c r="B13" s="17">
        <v>45049</v>
      </c>
      <c r="C13" s="18" t="s">
        <v>19</v>
      </c>
      <c r="D13" s="19">
        <v>130114031</v>
      </c>
      <c r="E13" s="20" t="s">
        <v>20</v>
      </c>
      <c r="F13" s="27">
        <v>24774.54</v>
      </c>
    </row>
    <row r="14" spans="1:7">
      <c r="A14" s="12">
        <v>12598</v>
      </c>
      <c r="B14" s="17">
        <v>45049</v>
      </c>
      <c r="C14" s="18" t="s">
        <v>19</v>
      </c>
      <c r="D14" s="19">
        <v>130114031</v>
      </c>
      <c r="E14" s="20" t="s">
        <v>21</v>
      </c>
      <c r="F14" s="26">
        <v>190</v>
      </c>
    </row>
    <row r="15" spans="1:7">
      <c r="A15" s="12">
        <v>12604</v>
      </c>
      <c r="B15" s="13">
        <v>45050</v>
      </c>
      <c r="C15" s="14" t="s">
        <v>22</v>
      </c>
      <c r="D15" s="15" t="s">
        <v>23</v>
      </c>
      <c r="E15" s="16" t="s">
        <v>24</v>
      </c>
      <c r="F15" s="26">
        <v>2000</v>
      </c>
    </row>
    <row r="16" spans="1:7">
      <c r="A16" s="12">
        <v>12603</v>
      </c>
      <c r="B16" s="13">
        <v>45050</v>
      </c>
      <c r="C16" s="14" t="s">
        <v>25</v>
      </c>
      <c r="D16" s="15" t="s">
        <v>26</v>
      </c>
      <c r="E16" s="16" t="s">
        <v>27</v>
      </c>
      <c r="F16" s="26">
        <v>25000</v>
      </c>
    </row>
    <row r="17" spans="1:6">
      <c r="A17" s="12">
        <v>12596</v>
      </c>
      <c r="B17" s="13">
        <v>45049</v>
      </c>
      <c r="C17" s="14" t="s">
        <v>28</v>
      </c>
      <c r="D17" s="15" t="s">
        <v>29</v>
      </c>
      <c r="E17" s="16" t="s">
        <v>30</v>
      </c>
      <c r="F17" s="26">
        <v>29400</v>
      </c>
    </row>
    <row r="18" spans="1:6">
      <c r="A18" s="12">
        <v>12568</v>
      </c>
      <c r="B18" s="13">
        <v>45049</v>
      </c>
      <c r="C18" s="14" t="s">
        <v>31</v>
      </c>
      <c r="D18" s="15" t="s">
        <v>32</v>
      </c>
      <c r="E18" s="16" t="s">
        <v>33</v>
      </c>
      <c r="F18" s="26">
        <v>22800</v>
      </c>
    </row>
    <row r="19" spans="1:6">
      <c r="A19" s="12">
        <v>12599</v>
      </c>
      <c r="B19" s="13">
        <v>45049</v>
      </c>
      <c r="C19" s="14" t="s">
        <v>34</v>
      </c>
      <c r="D19" s="15">
        <v>130772304</v>
      </c>
      <c r="E19" s="16" t="s">
        <v>35</v>
      </c>
      <c r="F19" s="26">
        <v>345000</v>
      </c>
    </row>
    <row r="20" spans="1:6">
      <c r="A20" s="12">
        <v>12607</v>
      </c>
      <c r="B20" s="13">
        <v>45055</v>
      </c>
      <c r="C20" s="14" t="s">
        <v>19</v>
      </c>
      <c r="D20" s="15">
        <v>130114031</v>
      </c>
      <c r="E20" s="16" t="s">
        <v>36</v>
      </c>
      <c r="F20" s="26">
        <v>16768.919999999998</v>
      </c>
    </row>
    <row r="21" spans="1:6" ht="15.75" thickBot="1">
      <c r="A21" s="12">
        <v>12567</v>
      </c>
      <c r="B21" s="13">
        <v>45051</v>
      </c>
      <c r="C21" s="14" t="s">
        <v>37</v>
      </c>
      <c r="D21" s="15" t="s">
        <v>38</v>
      </c>
      <c r="E21" s="16" t="s">
        <v>39</v>
      </c>
      <c r="F21" s="26">
        <v>12000</v>
      </c>
    </row>
    <row r="22" spans="1:6" ht="15.75" thickBot="1">
      <c r="A22" s="12">
        <v>12666</v>
      </c>
      <c r="B22" s="8">
        <v>45051</v>
      </c>
      <c r="C22" s="9" t="s">
        <v>40</v>
      </c>
      <c r="D22" s="10" t="s">
        <v>41</v>
      </c>
      <c r="E22" s="11" t="s">
        <v>42</v>
      </c>
      <c r="F22" s="25">
        <v>9300</v>
      </c>
    </row>
    <row r="23" spans="1:6">
      <c r="A23" s="12">
        <v>12568</v>
      </c>
      <c r="B23" s="13">
        <v>45051</v>
      </c>
      <c r="C23" s="14" t="s">
        <v>37</v>
      </c>
      <c r="D23" s="15" t="s">
        <v>38</v>
      </c>
      <c r="E23" s="16" t="s">
        <v>43</v>
      </c>
      <c r="F23" s="25">
        <v>29400</v>
      </c>
    </row>
    <row r="24" spans="1:6">
      <c r="A24" s="12">
        <v>12566</v>
      </c>
      <c r="B24" s="13">
        <v>45051</v>
      </c>
      <c r="C24" s="14" t="s">
        <v>37</v>
      </c>
      <c r="D24" s="15" t="s">
        <v>38</v>
      </c>
      <c r="E24" s="16" t="s">
        <v>44</v>
      </c>
      <c r="F24" s="26">
        <v>44600</v>
      </c>
    </row>
    <row r="25" spans="1:6">
      <c r="A25" s="12">
        <v>12610</v>
      </c>
      <c r="B25" s="17">
        <v>45056</v>
      </c>
      <c r="C25" s="18" t="s">
        <v>45</v>
      </c>
      <c r="D25" s="19">
        <v>130863296</v>
      </c>
      <c r="E25" s="20" t="s">
        <v>46</v>
      </c>
      <c r="F25" s="27">
        <v>267925</v>
      </c>
    </row>
    <row r="26" spans="1:6">
      <c r="A26" s="12">
        <v>12667</v>
      </c>
      <c r="B26" s="17">
        <v>45055</v>
      </c>
      <c r="C26" s="18" t="s">
        <v>47</v>
      </c>
      <c r="D26" s="19" t="s">
        <v>48</v>
      </c>
      <c r="E26" s="20" t="s">
        <v>49</v>
      </c>
      <c r="F26" s="26">
        <v>1485</v>
      </c>
    </row>
    <row r="27" spans="1:6">
      <c r="A27" s="12">
        <v>12668</v>
      </c>
      <c r="B27" s="13">
        <v>45055</v>
      </c>
      <c r="C27" s="14" t="s">
        <v>47</v>
      </c>
      <c r="D27" s="15" t="s">
        <v>48</v>
      </c>
      <c r="E27" s="16" t="s">
        <v>50</v>
      </c>
      <c r="F27" s="26">
        <v>7740</v>
      </c>
    </row>
    <row r="28" spans="1:6">
      <c r="A28" s="12">
        <v>12609</v>
      </c>
      <c r="B28" s="13">
        <v>45056</v>
      </c>
      <c r="C28" s="14" t="s">
        <v>51</v>
      </c>
      <c r="D28" s="15" t="s">
        <v>38</v>
      </c>
      <c r="E28" s="16" t="s">
        <v>52</v>
      </c>
      <c r="F28" s="26">
        <v>10550</v>
      </c>
    </row>
    <row r="29" spans="1:6">
      <c r="A29" s="12">
        <v>12613</v>
      </c>
      <c r="B29" s="13">
        <v>45056</v>
      </c>
      <c r="C29" s="14" t="s">
        <v>19</v>
      </c>
      <c r="D29" s="15">
        <v>130114031</v>
      </c>
      <c r="E29" s="16" t="s">
        <v>53</v>
      </c>
      <c r="F29" s="26">
        <v>52000.53</v>
      </c>
    </row>
    <row r="30" spans="1:6">
      <c r="A30" s="12">
        <v>12612</v>
      </c>
      <c r="B30" s="13">
        <v>45056</v>
      </c>
      <c r="C30" s="14" t="s">
        <v>54</v>
      </c>
      <c r="D30" s="15">
        <v>131129511</v>
      </c>
      <c r="E30" s="16" t="s">
        <v>55</v>
      </c>
      <c r="F30" s="26">
        <v>41883.839999999997</v>
      </c>
    </row>
    <row r="31" spans="1:6">
      <c r="A31" s="12">
        <v>12611</v>
      </c>
      <c r="B31" s="13">
        <v>45056</v>
      </c>
      <c r="C31" s="14" t="s">
        <v>56</v>
      </c>
      <c r="D31" s="15" t="s">
        <v>57</v>
      </c>
      <c r="E31" s="16" t="s">
        <v>58</v>
      </c>
      <c r="F31" s="26">
        <v>226227</v>
      </c>
    </row>
    <row r="32" spans="1:6">
      <c r="A32" s="12">
        <v>12608</v>
      </c>
      <c r="B32" s="13">
        <v>45056</v>
      </c>
      <c r="C32" s="14" t="s">
        <v>37</v>
      </c>
      <c r="D32" s="15" t="s">
        <v>38</v>
      </c>
      <c r="E32" s="16" t="s">
        <v>59</v>
      </c>
      <c r="F32" s="26">
        <v>43340</v>
      </c>
    </row>
    <row r="33" spans="1:6">
      <c r="A33" s="12">
        <v>12616</v>
      </c>
      <c r="B33" s="13">
        <v>45057</v>
      </c>
      <c r="C33" s="14" t="s">
        <v>60</v>
      </c>
      <c r="D33" s="15" t="s">
        <v>61</v>
      </c>
      <c r="E33" s="16" t="s">
        <v>62</v>
      </c>
      <c r="F33" s="26">
        <v>300000</v>
      </c>
    </row>
    <row r="34" spans="1:6">
      <c r="A34" s="12">
        <v>12617</v>
      </c>
      <c r="B34" s="13">
        <v>45057</v>
      </c>
      <c r="C34" s="14" t="s">
        <v>19</v>
      </c>
      <c r="D34" s="15">
        <v>130114031</v>
      </c>
      <c r="E34" s="16" t="s">
        <v>63</v>
      </c>
      <c r="F34" s="26">
        <v>13202.07</v>
      </c>
    </row>
    <row r="35" spans="1:6">
      <c r="A35" s="12">
        <v>12619</v>
      </c>
      <c r="B35" s="13">
        <v>45057</v>
      </c>
      <c r="C35" s="14" t="s">
        <v>19</v>
      </c>
      <c r="D35" s="15">
        <v>130114031</v>
      </c>
      <c r="E35" s="16" t="s">
        <v>64</v>
      </c>
      <c r="F35" s="26">
        <v>1612.5</v>
      </c>
    </row>
    <row r="36" spans="1:6">
      <c r="A36" s="12">
        <v>12618</v>
      </c>
      <c r="B36" s="13">
        <v>45058</v>
      </c>
      <c r="C36" s="14" t="s">
        <v>47</v>
      </c>
      <c r="D36" s="15" t="s">
        <v>48</v>
      </c>
      <c r="E36" s="16" t="s">
        <v>65</v>
      </c>
      <c r="F36" s="26">
        <v>7740</v>
      </c>
    </row>
    <row r="37" spans="1:6">
      <c r="A37" s="12">
        <v>12620</v>
      </c>
      <c r="B37" s="13">
        <v>45062</v>
      </c>
      <c r="C37" s="14" t="s">
        <v>19</v>
      </c>
      <c r="D37" s="15">
        <v>130114031</v>
      </c>
      <c r="E37" s="16" t="s">
        <v>66</v>
      </c>
      <c r="F37" s="26">
        <v>4627.4799999999996</v>
      </c>
    </row>
    <row r="38" spans="1:6">
      <c r="A38" s="12">
        <v>12623</v>
      </c>
      <c r="B38" s="13">
        <v>45063</v>
      </c>
      <c r="C38" s="14" t="s">
        <v>67</v>
      </c>
      <c r="D38" s="15" t="s">
        <v>68</v>
      </c>
      <c r="E38" s="16" t="s">
        <v>69</v>
      </c>
      <c r="F38" s="26">
        <v>8625</v>
      </c>
    </row>
    <row r="39" spans="1:6">
      <c r="A39" s="12">
        <v>12624</v>
      </c>
      <c r="B39" s="13">
        <v>45064</v>
      </c>
      <c r="C39" s="14" t="s">
        <v>19</v>
      </c>
      <c r="D39" s="15">
        <v>130114031</v>
      </c>
      <c r="E39" s="16" t="s">
        <v>70</v>
      </c>
      <c r="F39" s="26">
        <v>5405</v>
      </c>
    </row>
    <row r="40" spans="1:6">
      <c r="A40" s="12">
        <v>12625</v>
      </c>
      <c r="B40" s="13">
        <v>45064</v>
      </c>
      <c r="C40" s="14" t="s">
        <v>71</v>
      </c>
      <c r="D40" s="15" t="s">
        <v>72</v>
      </c>
      <c r="E40" s="16" t="s">
        <v>73</v>
      </c>
      <c r="F40" s="26">
        <v>9000</v>
      </c>
    </row>
    <row r="41" spans="1:6">
      <c r="A41" s="12">
        <v>12627</v>
      </c>
      <c r="B41" s="13">
        <v>45064</v>
      </c>
      <c r="C41" s="14" t="s">
        <v>74</v>
      </c>
      <c r="D41" s="15" t="s">
        <v>75</v>
      </c>
      <c r="E41" s="16" t="s">
        <v>76</v>
      </c>
      <c r="F41" s="26">
        <v>7493</v>
      </c>
    </row>
    <row r="42" spans="1:6">
      <c r="A42" s="12">
        <v>12626</v>
      </c>
      <c r="B42" s="13">
        <v>45064</v>
      </c>
      <c r="C42" s="14" t="s">
        <v>74</v>
      </c>
      <c r="D42" s="15" t="s">
        <v>75</v>
      </c>
      <c r="E42" s="16" t="s">
        <v>77</v>
      </c>
      <c r="F42" s="26">
        <v>9558</v>
      </c>
    </row>
    <row r="43" spans="1:6">
      <c r="A43" s="12">
        <v>12628</v>
      </c>
      <c r="B43" s="13">
        <v>45064</v>
      </c>
      <c r="C43" s="14" t="s">
        <v>78</v>
      </c>
      <c r="D43" s="15" t="s">
        <v>79</v>
      </c>
      <c r="E43" s="16" t="s">
        <v>80</v>
      </c>
      <c r="F43" s="26">
        <v>5500</v>
      </c>
    </row>
    <row r="44" spans="1:6">
      <c r="A44" s="12">
        <v>12630</v>
      </c>
      <c r="B44" s="13">
        <v>45065</v>
      </c>
      <c r="C44" s="14" t="s">
        <v>81</v>
      </c>
      <c r="D44" s="15" t="s">
        <v>14</v>
      </c>
      <c r="E44" s="16" t="s">
        <v>82</v>
      </c>
      <c r="F44" s="26">
        <v>89490</v>
      </c>
    </row>
    <row r="45" spans="1:6">
      <c r="A45" s="12">
        <v>12631</v>
      </c>
      <c r="B45" s="13">
        <v>45065</v>
      </c>
      <c r="C45" s="14" t="s">
        <v>83</v>
      </c>
      <c r="D45" s="15">
        <v>102319103</v>
      </c>
      <c r="E45" s="16" t="s">
        <v>84</v>
      </c>
      <c r="F45" s="26">
        <v>25830</v>
      </c>
    </row>
    <row r="46" spans="1:6">
      <c r="A46" s="12">
        <v>12632</v>
      </c>
      <c r="B46" s="13">
        <v>45065</v>
      </c>
      <c r="C46" s="14" t="s">
        <v>47</v>
      </c>
      <c r="D46" s="15" t="s">
        <v>48</v>
      </c>
      <c r="E46" s="16" t="s">
        <v>85</v>
      </c>
      <c r="F46" s="26">
        <v>4300</v>
      </c>
    </row>
    <row r="47" spans="1:6">
      <c r="A47" s="12">
        <v>12640</v>
      </c>
      <c r="B47" s="13">
        <v>45068</v>
      </c>
      <c r="C47" s="14" t="s">
        <v>86</v>
      </c>
      <c r="D47" s="15" t="s">
        <v>87</v>
      </c>
      <c r="E47" s="16" t="s">
        <v>88</v>
      </c>
      <c r="F47" s="26">
        <v>22000</v>
      </c>
    </row>
    <row r="48" spans="1:6">
      <c r="A48" s="12">
        <v>12635</v>
      </c>
      <c r="B48" s="13">
        <v>45068</v>
      </c>
      <c r="C48" s="14" t="s">
        <v>45</v>
      </c>
      <c r="D48" s="15">
        <v>130863296</v>
      </c>
      <c r="E48" s="16" t="s">
        <v>89</v>
      </c>
      <c r="F48" s="26">
        <v>4575</v>
      </c>
    </row>
    <row r="49" spans="1:6">
      <c r="A49" s="12">
        <v>12645</v>
      </c>
      <c r="B49" s="13">
        <v>45069</v>
      </c>
      <c r="C49" s="14" t="s">
        <v>54</v>
      </c>
      <c r="D49" s="15">
        <v>131129511</v>
      </c>
      <c r="E49" s="16" t="s">
        <v>90</v>
      </c>
      <c r="F49" s="26">
        <v>5278.39</v>
      </c>
    </row>
    <row r="50" spans="1:6">
      <c r="A50" s="12">
        <v>12646</v>
      </c>
      <c r="B50" s="13">
        <v>45068</v>
      </c>
      <c r="C50" s="14" t="s">
        <v>11</v>
      </c>
      <c r="D50" s="15" t="s">
        <v>9</v>
      </c>
      <c r="E50" s="16" t="s">
        <v>91</v>
      </c>
      <c r="F50" s="26">
        <v>2524</v>
      </c>
    </row>
    <row r="51" spans="1:6">
      <c r="A51" s="12">
        <v>12638</v>
      </c>
      <c r="B51" s="13">
        <v>45068</v>
      </c>
      <c r="C51" s="14" t="s">
        <v>92</v>
      </c>
      <c r="D51" s="15" t="s">
        <v>93</v>
      </c>
      <c r="E51" s="16" t="s">
        <v>94</v>
      </c>
      <c r="F51" s="26">
        <v>15893.42</v>
      </c>
    </row>
    <row r="52" spans="1:6">
      <c r="A52" s="12">
        <v>12637</v>
      </c>
      <c r="B52" s="13">
        <v>45068</v>
      </c>
      <c r="C52" s="14" t="s">
        <v>56</v>
      </c>
      <c r="D52" s="15" t="s">
        <v>95</v>
      </c>
      <c r="E52" s="16" t="s">
        <v>96</v>
      </c>
      <c r="F52" s="26">
        <v>247920</v>
      </c>
    </row>
    <row r="53" spans="1:6">
      <c r="A53" s="12">
        <v>12636</v>
      </c>
      <c r="B53" s="13">
        <v>45068</v>
      </c>
      <c r="C53" s="14" t="s">
        <v>45</v>
      </c>
      <c r="D53" s="15">
        <v>130863296</v>
      </c>
      <c r="E53" s="16" t="s">
        <v>97</v>
      </c>
      <c r="F53" s="26">
        <v>6250</v>
      </c>
    </row>
    <row r="54" spans="1:6">
      <c r="A54" s="12">
        <v>12655</v>
      </c>
      <c r="B54" s="13">
        <v>45070</v>
      </c>
      <c r="C54" s="14" t="s">
        <v>98</v>
      </c>
      <c r="D54" s="15" t="s">
        <v>99</v>
      </c>
      <c r="E54" s="16" t="s">
        <v>100</v>
      </c>
      <c r="F54" s="26">
        <v>87556</v>
      </c>
    </row>
    <row r="55" spans="1:6">
      <c r="A55" s="12">
        <v>12653</v>
      </c>
      <c r="B55" s="13">
        <v>45069</v>
      </c>
      <c r="C55" s="14" t="s">
        <v>83</v>
      </c>
      <c r="D55" s="15">
        <v>102319103</v>
      </c>
      <c r="E55" s="16" t="s">
        <v>101</v>
      </c>
      <c r="F55" s="26">
        <v>37800</v>
      </c>
    </row>
    <row r="56" spans="1:6">
      <c r="A56" s="12">
        <v>12652</v>
      </c>
      <c r="B56" s="13">
        <v>45069</v>
      </c>
      <c r="C56" s="14" t="s">
        <v>83</v>
      </c>
      <c r="D56" s="15">
        <v>102319103</v>
      </c>
      <c r="E56" s="16" t="s">
        <v>102</v>
      </c>
      <c r="F56" s="26">
        <v>2660</v>
      </c>
    </row>
    <row r="57" spans="1:6">
      <c r="A57" s="12">
        <v>12651</v>
      </c>
      <c r="B57" s="13">
        <v>45069</v>
      </c>
      <c r="C57" s="14" t="s">
        <v>83</v>
      </c>
      <c r="D57" s="15">
        <v>102319103</v>
      </c>
      <c r="E57" s="16" t="s">
        <v>103</v>
      </c>
      <c r="F57" s="26">
        <v>7437</v>
      </c>
    </row>
    <row r="58" spans="1:6">
      <c r="A58" s="12">
        <v>12650</v>
      </c>
      <c r="B58" s="13">
        <v>45069</v>
      </c>
      <c r="C58" s="14" t="s">
        <v>83</v>
      </c>
      <c r="D58" s="15">
        <v>102319103</v>
      </c>
      <c r="E58" s="16" t="s">
        <v>104</v>
      </c>
      <c r="F58" s="26">
        <v>4225</v>
      </c>
    </row>
    <row r="59" spans="1:6">
      <c r="A59" s="12">
        <v>12649</v>
      </c>
      <c r="B59" s="13">
        <v>45069</v>
      </c>
      <c r="C59" s="14" t="s">
        <v>83</v>
      </c>
      <c r="D59" s="15">
        <v>102319103</v>
      </c>
      <c r="E59" s="16" t="s">
        <v>105</v>
      </c>
      <c r="F59" s="26">
        <v>9130</v>
      </c>
    </row>
    <row r="60" spans="1:6">
      <c r="A60" s="12">
        <v>12648</v>
      </c>
      <c r="B60" s="13">
        <v>45069</v>
      </c>
      <c r="C60" s="14" t="s">
        <v>83</v>
      </c>
      <c r="D60" s="15">
        <v>102319103</v>
      </c>
      <c r="E60" s="16" t="s">
        <v>106</v>
      </c>
      <c r="F60" s="26">
        <v>8770</v>
      </c>
    </row>
    <row r="61" spans="1:6">
      <c r="A61" s="12">
        <v>12647</v>
      </c>
      <c r="B61" s="13">
        <v>45069</v>
      </c>
      <c r="C61" s="14" t="s">
        <v>83</v>
      </c>
      <c r="D61" s="15">
        <v>102319103</v>
      </c>
      <c r="E61" s="16" t="s">
        <v>107</v>
      </c>
      <c r="F61" s="26">
        <v>4850</v>
      </c>
    </row>
    <row r="62" spans="1:6">
      <c r="A62" s="12">
        <v>12266</v>
      </c>
      <c r="B62" s="13">
        <v>45069</v>
      </c>
      <c r="C62" s="14" t="s">
        <v>83</v>
      </c>
      <c r="D62" s="15">
        <v>102319103</v>
      </c>
      <c r="E62" s="16" t="s">
        <v>108</v>
      </c>
      <c r="F62" s="26">
        <v>6051</v>
      </c>
    </row>
    <row r="63" spans="1:6">
      <c r="A63" s="12">
        <v>12642</v>
      </c>
      <c r="B63" s="13">
        <v>45069</v>
      </c>
      <c r="C63" s="14" t="s">
        <v>83</v>
      </c>
      <c r="D63" s="15">
        <v>102319103</v>
      </c>
      <c r="E63" s="16" t="s">
        <v>109</v>
      </c>
      <c r="F63" s="26">
        <v>64140</v>
      </c>
    </row>
    <row r="64" spans="1:6">
      <c r="A64" s="12">
        <v>12673</v>
      </c>
      <c r="B64" s="13">
        <v>45070</v>
      </c>
      <c r="C64" s="14" t="s">
        <v>45</v>
      </c>
      <c r="D64" s="15">
        <v>130863296</v>
      </c>
      <c r="E64" s="16" t="s">
        <v>110</v>
      </c>
      <c r="F64" s="26">
        <v>3990</v>
      </c>
    </row>
    <row r="65" spans="1:6">
      <c r="A65" s="12">
        <v>12674</v>
      </c>
      <c r="B65" s="13">
        <v>45070</v>
      </c>
      <c r="C65" s="14" t="s">
        <v>45</v>
      </c>
      <c r="D65" s="15">
        <v>130863296</v>
      </c>
      <c r="E65" s="16" t="s">
        <v>111</v>
      </c>
      <c r="F65" s="26">
        <v>15700</v>
      </c>
    </row>
    <row r="66" spans="1:6">
      <c r="A66" s="12">
        <v>12679</v>
      </c>
      <c r="B66" s="13">
        <v>45071</v>
      </c>
      <c r="C66" s="14" t="s">
        <v>31</v>
      </c>
      <c r="D66" s="15" t="s">
        <v>32</v>
      </c>
      <c r="E66" s="16" t="s">
        <v>112</v>
      </c>
      <c r="F66" s="26">
        <v>8000</v>
      </c>
    </row>
    <row r="67" spans="1:6">
      <c r="A67" s="12">
        <v>12681</v>
      </c>
      <c r="B67" s="13">
        <v>45071</v>
      </c>
      <c r="C67" s="14" t="s">
        <v>11</v>
      </c>
      <c r="D67" s="15" t="s">
        <v>9</v>
      </c>
      <c r="E67" s="16" t="s">
        <v>113</v>
      </c>
      <c r="F67" s="26">
        <v>4320</v>
      </c>
    </row>
    <row r="68" spans="1:6">
      <c r="A68" s="12">
        <v>12671</v>
      </c>
      <c r="B68" s="13">
        <v>45070</v>
      </c>
      <c r="C68" s="14" t="s">
        <v>83</v>
      </c>
      <c r="D68" s="15">
        <v>102319103</v>
      </c>
      <c r="E68" s="16" t="s">
        <v>114</v>
      </c>
      <c r="F68" s="26">
        <v>23335</v>
      </c>
    </row>
    <row r="69" spans="1:6">
      <c r="A69" s="12">
        <v>12669</v>
      </c>
      <c r="B69" s="13">
        <v>45070</v>
      </c>
      <c r="C69" s="14" t="s">
        <v>83</v>
      </c>
      <c r="D69" s="15">
        <v>102319103</v>
      </c>
      <c r="E69" s="16" t="s">
        <v>115</v>
      </c>
      <c r="F69" s="26">
        <v>5760</v>
      </c>
    </row>
    <row r="70" spans="1:6">
      <c r="A70" s="12">
        <v>12659</v>
      </c>
      <c r="B70" s="13">
        <v>45070</v>
      </c>
      <c r="C70" s="14" t="s">
        <v>83</v>
      </c>
      <c r="D70" s="15">
        <v>102319103</v>
      </c>
      <c r="E70" s="16" t="s">
        <v>116</v>
      </c>
      <c r="F70" s="26">
        <v>6652</v>
      </c>
    </row>
    <row r="71" spans="1:6">
      <c r="A71" s="12">
        <v>12657</v>
      </c>
      <c r="B71" s="13">
        <v>45070</v>
      </c>
      <c r="C71" s="14" t="s">
        <v>83</v>
      </c>
      <c r="D71" s="15">
        <v>102319103</v>
      </c>
      <c r="E71" s="16" t="s">
        <v>117</v>
      </c>
      <c r="F71" s="26">
        <v>6093</v>
      </c>
    </row>
    <row r="72" spans="1:6">
      <c r="A72" s="12">
        <v>12656</v>
      </c>
      <c r="B72" s="13">
        <v>45070</v>
      </c>
      <c r="C72" s="14" t="s">
        <v>83</v>
      </c>
      <c r="D72" s="15">
        <v>102319103</v>
      </c>
      <c r="E72" s="16" t="s">
        <v>115</v>
      </c>
      <c r="F72" s="26">
        <v>11121</v>
      </c>
    </row>
    <row r="73" spans="1:6">
      <c r="A73" s="12">
        <v>12675</v>
      </c>
      <c r="B73" s="13">
        <v>45070</v>
      </c>
      <c r="C73" s="14" t="s">
        <v>19</v>
      </c>
      <c r="D73" s="15">
        <v>130114031</v>
      </c>
      <c r="E73" s="16" t="s">
        <v>118</v>
      </c>
      <c r="F73" s="26">
        <v>12500</v>
      </c>
    </row>
    <row r="74" spans="1:6">
      <c r="A74" s="12">
        <v>12676</v>
      </c>
      <c r="B74" s="13">
        <v>45070</v>
      </c>
      <c r="C74" s="14" t="s">
        <v>19</v>
      </c>
      <c r="D74" s="15">
        <v>130114031</v>
      </c>
      <c r="E74" s="16" t="s">
        <v>119</v>
      </c>
      <c r="F74" s="26">
        <v>9730</v>
      </c>
    </row>
    <row r="75" spans="1:6">
      <c r="A75" s="12">
        <v>12678</v>
      </c>
      <c r="B75" s="13">
        <v>45071</v>
      </c>
      <c r="C75" s="14" t="s">
        <v>120</v>
      </c>
      <c r="D75" s="15" t="s">
        <v>121</v>
      </c>
      <c r="E75" s="16" t="s">
        <v>122</v>
      </c>
      <c r="F75" s="26">
        <v>75452.350000000006</v>
      </c>
    </row>
    <row r="76" spans="1:6">
      <c r="A76" s="12">
        <v>12680</v>
      </c>
      <c r="B76" s="13">
        <v>45071</v>
      </c>
      <c r="C76" s="14" t="s">
        <v>123</v>
      </c>
      <c r="D76" s="15">
        <v>102341044</v>
      </c>
      <c r="E76" s="16" t="s">
        <v>124</v>
      </c>
      <c r="F76" s="26">
        <v>61572</v>
      </c>
    </row>
    <row r="77" spans="1:6">
      <c r="A77" s="12">
        <v>12672</v>
      </c>
      <c r="B77" s="13">
        <v>45070</v>
      </c>
      <c r="C77" s="14" t="s">
        <v>45</v>
      </c>
      <c r="D77" s="15">
        <v>130863296</v>
      </c>
      <c r="E77" s="16" t="s">
        <v>125</v>
      </c>
      <c r="F77" s="26">
        <v>90600</v>
      </c>
    </row>
    <row r="78" spans="1:6">
      <c r="A78" s="12">
        <v>12683</v>
      </c>
      <c r="B78" s="13">
        <v>45075</v>
      </c>
      <c r="C78" s="14" t="s">
        <v>19</v>
      </c>
      <c r="D78" s="15">
        <v>130114031</v>
      </c>
      <c r="E78" s="16" t="s">
        <v>126</v>
      </c>
      <c r="F78" s="26">
        <v>6341</v>
      </c>
    </row>
    <row r="79" spans="1:6">
      <c r="A79" s="12">
        <v>12684</v>
      </c>
      <c r="B79" s="13">
        <v>45075</v>
      </c>
      <c r="C79" s="14" t="s">
        <v>19</v>
      </c>
      <c r="D79" s="15">
        <v>130114031</v>
      </c>
      <c r="E79" s="16" t="s">
        <v>127</v>
      </c>
      <c r="F79" s="6">
        <v>22000</v>
      </c>
    </row>
    <row r="80" spans="1:6">
      <c r="A80" s="12">
        <v>12685</v>
      </c>
      <c r="B80" s="13">
        <v>45075</v>
      </c>
      <c r="C80" s="14" t="s">
        <v>128</v>
      </c>
      <c r="D80" s="15" t="s">
        <v>129</v>
      </c>
      <c r="E80" s="16" t="s">
        <v>130</v>
      </c>
      <c r="F80" s="6">
        <v>5000</v>
      </c>
    </row>
    <row r="81" spans="1:6">
      <c r="A81" s="12">
        <v>12589</v>
      </c>
      <c r="B81" s="13">
        <v>45075</v>
      </c>
      <c r="C81" s="14" t="s">
        <v>131</v>
      </c>
      <c r="D81" s="15" t="s">
        <v>132</v>
      </c>
      <c r="E81" s="16" t="s">
        <v>133</v>
      </c>
      <c r="F81" s="6">
        <v>4000</v>
      </c>
    </row>
    <row r="82" spans="1:6">
      <c r="A82" s="12">
        <v>12688</v>
      </c>
      <c r="B82" s="13">
        <v>45075</v>
      </c>
      <c r="C82" s="14" t="s">
        <v>134</v>
      </c>
      <c r="D82" s="15" t="s">
        <v>135</v>
      </c>
      <c r="E82" s="16" t="s">
        <v>136</v>
      </c>
      <c r="F82" s="6">
        <v>6500</v>
      </c>
    </row>
    <row r="83" spans="1:6">
      <c r="A83" s="12">
        <v>12694</v>
      </c>
      <c r="B83" s="13">
        <v>45076</v>
      </c>
      <c r="C83" s="14" t="s">
        <v>67</v>
      </c>
      <c r="D83" s="15" t="s">
        <v>68</v>
      </c>
      <c r="E83" s="16" t="s">
        <v>137</v>
      </c>
      <c r="F83" s="6">
        <v>23904</v>
      </c>
    </row>
    <row r="84" spans="1:6">
      <c r="A84" s="12">
        <v>12693</v>
      </c>
      <c r="B84" s="13">
        <v>45076</v>
      </c>
      <c r="C84" s="14" t="s">
        <v>67</v>
      </c>
      <c r="D84" s="15" t="s">
        <v>68</v>
      </c>
      <c r="E84" s="16" t="s">
        <v>138</v>
      </c>
      <c r="F84" s="6">
        <v>78399</v>
      </c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4"/>
      <c r="B87" s="5"/>
      <c r="C87" s="1"/>
      <c r="D87" s="2"/>
      <c r="E87" s="3"/>
      <c r="F87" s="6"/>
    </row>
    <row r="88" spans="1:6">
      <c r="A88" s="4"/>
      <c r="B88" s="5"/>
      <c r="C88" s="1"/>
      <c r="D88" s="2"/>
      <c r="E88" s="3"/>
      <c r="F88" s="6"/>
    </row>
    <row r="89" spans="1:6">
      <c r="A89" s="4"/>
      <c r="B89" s="5"/>
      <c r="C89" s="1"/>
      <c r="D89" s="2"/>
      <c r="E89" s="29" t="s">
        <v>5</v>
      </c>
      <c r="F89" s="28">
        <f>SUM(F10:F84)</f>
        <v>2751227.04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2023-07-03T16:02:18Z</dcterms:modified>
</cp:coreProperties>
</file>