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</calcChain>
</file>

<file path=xl/sharedStrings.xml><?xml version="1.0" encoding="utf-8"?>
<sst xmlns="http://schemas.openxmlformats.org/spreadsheetml/2006/main" count="178" uniqueCount="126">
  <si>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</si>
  <si>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</si>
  <si>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</si>
  <si>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</si>
  <si>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</si>
  <si>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</si>
  <si>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</si>
  <si>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</si>
  <si>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</si>
  <si>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096-00183272</t>
  </si>
  <si>
    <t>FERRETERIA PLINIO SRL</t>
  </si>
  <si>
    <t>NELSON ADAMES MORA</t>
  </si>
  <si>
    <t>096-0022393-8</t>
  </si>
  <si>
    <t>ROQUE MANUEL GARCIA</t>
  </si>
  <si>
    <t>096-0012929-1</t>
  </si>
  <si>
    <t>FABRICA DE TUBOS SAINT HILARIE, SRL</t>
  </si>
  <si>
    <t>11 TUBOS DE HORMIGON, 48X1.20 MTS, PARA SER UTILIZADOS EN EL BULEVAR DEL MANOLO</t>
  </si>
  <si>
    <t>AGROVETERINARIA FRANKILIN</t>
  </si>
  <si>
    <t>HERVICIDA PARA SER UTILIZADO POR LA BRIGADA DE ORNATO</t>
  </si>
  <si>
    <t>JULIO CESAR VARGAS</t>
  </si>
  <si>
    <t>096-0013505-8</t>
  </si>
  <si>
    <t>PAGO DE MANO POR PINTAR LA CANCHA DE VILLA TABACALERA</t>
  </si>
  <si>
    <t>MATERIALES ELECTRICOS, PARA SER DONADOS A LA JUNTA DE VECINOS CHARLIE DE MEJIA</t>
  </si>
  <si>
    <t>2 LAMPARAS DE MERCURIO, PARA SER UTILIZADA EN LOS MULTIS</t>
  </si>
  <si>
    <t>MATERIALES DE CONSTRUCCION PARA SER UTILIZADA EN EL SECTOR VILLA TABACALERA</t>
  </si>
  <si>
    <t>REPARACION DE LA ESCUELA EL SECTOR LA PAZ</t>
  </si>
  <si>
    <t>PAGO DE MANO POR PAÑETE Y COLOCACION DE BLOCKS, EN EL PALACIO MUNICIPAL</t>
  </si>
  <si>
    <t>CONSTRUCCION DE UN BADEN, EL EL BARRIO JUAN MATIAS</t>
  </si>
  <si>
    <t>ARSENIO ORTEGA FRANCISCO</t>
  </si>
  <si>
    <t>096-0009654-0</t>
  </si>
  <si>
    <t>TRABAJO DE LIMPIEZA DE LA CLOACA DE VILLA TABACARELA</t>
  </si>
  <si>
    <t>RAULIN ANTONIO MUÑOZ</t>
  </si>
  <si>
    <t>096-0017777-9</t>
  </si>
  <si>
    <t>TRES FLETES DE CAMION AL SECTOR VILLA TABACALERA</t>
  </si>
  <si>
    <t>REPARACIONES EL EL PARQUE DE VILLA TABACALERA</t>
  </si>
  <si>
    <t>3 PALA DE CORTE, PARA LA BRIGADA DE ORNATO</t>
  </si>
  <si>
    <t>SOPHY SUPLIDORA DE OFICINA SRL</t>
  </si>
  <si>
    <t>4 BANDERAS, PARA EL CENTRO TECNOLOGICO CTC</t>
  </si>
  <si>
    <t>MATERIAL GASTABLE</t>
  </si>
  <si>
    <t>MATERIALES PARA PLOMERIA, PARA SER UTILIZADO EN LA ENTRADA DEL ABANICO</t>
  </si>
  <si>
    <t>40 FUNDA DE CEMENTO, DONADAS AL CLUB ROTARIO</t>
  </si>
  <si>
    <t>7 FUNDAS DE CEMENTO, DONADAS A RAFAEL RAMOS VALERIO</t>
  </si>
  <si>
    <t>AUTO REPUESTOS JUAN NICASIO SRL</t>
  </si>
  <si>
    <t>2 FILTROS DE AIRE MACK, PARA EL CAMION F 13</t>
  </si>
  <si>
    <t>1 RETENEDORA Y DOS SILICONES, PARA EL CAMIOIN F 05</t>
  </si>
  <si>
    <t>TORNILLOS TRASEROS PARA EL CAMION MAZDA</t>
  </si>
  <si>
    <t>ARTISTA EVENTO</t>
  </si>
  <si>
    <t>096-0027707-4</t>
  </si>
  <si>
    <t xml:space="preserve">ALQUILER DE DISCOLIGHT, PARA EL DIA DE LA INDEPENDENCIA </t>
  </si>
  <si>
    <t>WILFREDO CABRERA</t>
  </si>
  <si>
    <t>039-0017965-0</t>
  </si>
  <si>
    <t xml:space="preserve">REPARACION DE AIRES </t>
  </si>
  <si>
    <t>PAGO POR DIAS, PEÑETE PALACIO MUNICIPAL</t>
  </si>
  <si>
    <t>10-3-20230</t>
  </si>
  <si>
    <t>REPARACION DE ACERAS Y CONTENES, VILLA TABACALERA</t>
  </si>
  <si>
    <t>MR. HILARIO BUSINESS GROUP</t>
  </si>
  <si>
    <t>4 LETREROS 60X36 EN VILLA TABACALERA</t>
  </si>
  <si>
    <t>UREÑA MINIER &amp; ASOCIADOS</t>
  </si>
  <si>
    <t>MATERIALES DE ELECTRICIDAD Y UNA BOMBA DE 2 HP DUCATI, PARA EL CAMPAMENTO</t>
  </si>
  <si>
    <t>SUPLIDORA FERNANDEZ &amp; LOPEZ SRL</t>
  </si>
  <si>
    <t>1-32-09776-9</t>
  </si>
  <si>
    <t>PRODUCTOS PARA LIMPIEZA PARA EL AYUNTAMIENTO</t>
  </si>
  <si>
    <t>PRODUCTOS PARA LIMPIEZA PARA LA FUNERARIA</t>
  </si>
  <si>
    <t>PRODUCTOS DE LIMPIEZA PARA LA FUNERARIA MUNICIPAL</t>
  </si>
  <si>
    <t>MADERA, PARA EL SEGUNDO NIVEL DEL PALACIO MUNICIPAL</t>
  </si>
  <si>
    <t>3 METROS DE ARENA PROCESADA, PARA SER DONADA A TERESA MOREL</t>
  </si>
  <si>
    <t>MATERIALES PARA PINTURA, PARA SER DONADOS A GEORGINA DISLA</t>
  </si>
  <si>
    <t>CHALECOS DE SEGURIDAD Y GUANTES, PARA LA BRIGADA DE ORNATO</t>
  </si>
  <si>
    <t>PINTURA, PARA SER UTILIZADA EN LA CANCHA DE LA ROTONDA</t>
  </si>
  <si>
    <t>CENTRO FERRETERO SERRATA</t>
  </si>
  <si>
    <t>096-0024681-4</t>
  </si>
  <si>
    <t>TABLAS Y ALAMBRE, PARA SER DONADA AL SEÑOR BLADIMIR SOSA, CED. 402-2626491.5</t>
  </si>
  <si>
    <t>1 MONITOR DELL LCD 20 PULGS, PARA LA GERENTE FINACIERA</t>
  </si>
  <si>
    <t>COLOCACION DE 52 ALCANTARILLAS EN EL BULEVAR DEL MANOLO</t>
  </si>
  <si>
    <t>TIRSON ANTONIO ARIAS</t>
  </si>
  <si>
    <t>096-004930-9</t>
  </si>
  <si>
    <t>CONCLUCION DE LA GRADE DEL PLEY DE VILLA TABACALERA</t>
  </si>
  <si>
    <t>CONSTRUCCION DE CALLEJON LA ALTAGRACIA</t>
  </si>
  <si>
    <t>RAFAEL FRANCISCO RAMOS</t>
  </si>
  <si>
    <t>096-005858-0</t>
  </si>
  <si>
    <t>6 METROS DE ARENA DE PAÑETE</t>
  </si>
  <si>
    <t>MATERIALES DE CONSTRUCCION PARA SER DONADOS AL SEÑOR MARLON VARGAS</t>
  </si>
  <si>
    <t>HERRAMIENTAS PARA LIMPIEZA, PARA LA BRIGADA DE ORNATO</t>
  </si>
  <si>
    <t>LUIS MANUEL NUÑEZ</t>
  </si>
  <si>
    <t>096-0013612-2</t>
  </si>
  <si>
    <t xml:space="preserve">14 HORAS DE RETROPALA, </t>
  </si>
  <si>
    <t>MARCELINO MENDEZ</t>
  </si>
  <si>
    <t>096-0006195-7</t>
  </si>
  <si>
    <t>PAÑETE DE NICHOS EN EL CEMENTERIO SANTA ANA</t>
  </si>
  <si>
    <t>ALQUILER Y DECORACIONES CASTRO</t>
  </si>
  <si>
    <t>096-0003408-7</t>
  </si>
  <si>
    <t>3 CARPAS Y TARIMA, PARA LA ACTIVIDAD DE LA INDENPENDECIA</t>
  </si>
  <si>
    <t>10 FUNDAS DE CEMENTO, PARA SER DONADAS A AGUSTIN CENA CED. 097-0012858-1</t>
  </si>
  <si>
    <t>REPUESTOS KAIRUS</t>
  </si>
  <si>
    <t>096-0012252-8</t>
  </si>
  <si>
    <t>PIEZAS PARA LOS CAMIONES F 07 Y 09</t>
  </si>
  <si>
    <t>PINTURA, PARA SER UTILIZADA EN EL CEMENTERIO SANTA ANA</t>
  </si>
  <si>
    <t>GRAPA Y ALAMBRE DE PUAS, PARA LA CONSTRUCCION DE UN CORRAR</t>
  </si>
  <si>
    <t>50 FUNDA CEMENTO GRIS, PARA LA CONSTRUCCION DEL SEGUNDO NIVEL</t>
  </si>
  <si>
    <t>ZINC Y CLAVOS, PARA SER DONADOS A LA SEÑORA MARGARITA TAVERAS. 096-0002575-4</t>
  </si>
  <si>
    <t>MALLA METALICA 1X2X4 PARA SER DONADA AL SEÑOR ONELSY GOMEZ, CED, 096-0021507-4</t>
  </si>
  <si>
    <t>102 BLOCKS Y 15 HOJAS DE ZINC, DONADAS A SEÑOR AQUELMI FERMIN, CED. 096-0022983-6</t>
  </si>
  <si>
    <t>096-00244681-4</t>
  </si>
  <si>
    <t>ZINC Y CEMENTO, PARA SER DONADO A MARTIN DE LOS SANTOS, CED. 096-0031791.2</t>
  </si>
  <si>
    <t>YUNIOR LOPEZ GARCIA</t>
  </si>
  <si>
    <t>031-0204391-0</t>
  </si>
  <si>
    <t>REPARACION CAMION F 10</t>
  </si>
  <si>
    <t>CAMBIO DE MOTOR CAMION F 11</t>
  </si>
  <si>
    <t>JUAN ODELIS PERALTA</t>
  </si>
  <si>
    <t>096-0023297-0</t>
  </si>
  <si>
    <t>CONSTRUCCION DE BARANDAS PARA LOS 3 CAMIONES NUEVOS</t>
  </si>
  <si>
    <t>REPUESTOS Y GOMAS FAUSTO LUCIANO SRL</t>
  </si>
  <si>
    <t>131-439829</t>
  </si>
  <si>
    <t>4 GOMAS PARA LA YIPETA ASIGNADA AL ALCALDE</t>
  </si>
  <si>
    <t>RILI GASOIL SRL</t>
  </si>
  <si>
    <t>1-30-1201-6</t>
  </si>
  <si>
    <t>1003 GALONES DE GASOIL PARA LOS CAMIONES DE ORNATO</t>
  </si>
  <si>
    <t>PINTURA PARA SER DONADA A LA IGLESIA EL SHADDAI</t>
  </si>
  <si>
    <t>CRIJORCE INTERNACIONAL SRL</t>
  </si>
  <si>
    <t>HERBICIDA PARA SER UTILIZADO POR LA BRIGADA DE ORNATO</t>
  </si>
  <si>
    <t>LUBRICANTES PARA SER UTILIZADO EN TODAS LAS UNIDADES</t>
  </si>
  <si>
    <t>2 BATERIAS PARA EL CAMION F 03</t>
  </si>
  <si>
    <t>LAMPARAS Y CANDADOS, PARA SER DONADO AL NUEVO LOCAL DE INESPRE</t>
  </si>
  <si>
    <t>ARENA DE PAÑETE, PARA SER UTILIZADA EN EL SEGUNDO NIVEL DEL PALACIO MUNICIPAL</t>
  </si>
  <si>
    <t>10 FUNDAS DE CEMENTO, PARA SER DONADAS A MARGARITA TAVERAS CED 096-0002575-4</t>
  </si>
  <si>
    <t>Relación de compras y Contrataciones Realizadas y Aprobadas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</si>
</sst>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color rgb="FF1111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0" xfId="0" applyNumberFormat="1" applyFont="1"/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12541</c:v>
                </c:pt>
                <c:pt idx="1">
                  <c:v>44988</c:v>
                </c:pt>
                <c:pt idx="2" formatCode="General">
                  <c:v>0</c:v>
                </c:pt>
                <c:pt idx="3" formatCode="General">
                  <c:v>130772304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137500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12541</c:v>
                </c:pt>
                <c:pt idx="1">
                  <c:v>44986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8975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12458</c:v>
                </c:pt>
                <c:pt idx="1">
                  <c:v>44988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12000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12450</c:v>
                </c:pt>
                <c:pt idx="1">
                  <c:v>44986</c:v>
                </c:pt>
                <c:pt idx="2" formatCode="General">
                  <c:v>0</c:v>
                </c:pt>
                <c:pt idx="3" formatCode="General">
                  <c:v>102319103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11315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12452</c:v>
                </c:pt>
                <c:pt idx="1">
                  <c:v>44986</c:v>
                </c:pt>
                <c:pt idx="2" formatCode="General">
                  <c:v>0</c:v>
                </c:pt>
                <c:pt idx="3" formatCode="General">
                  <c:v>102319103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4600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12454</c:v>
                </c:pt>
                <c:pt idx="1">
                  <c:v>44987</c:v>
                </c:pt>
                <c:pt idx="2" formatCode="General">
                  <c:v>0</c:v>
                </c:pt>
                <c:pt idx="3" formatCode="General">
                  <c:v>102319103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22650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92064"/>
        <c:axId val="207597952"/>
      </c:barChart>
      <c:catAx>
        <c:axId val="20759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7597952"/>
        <c:crosses val="autoZero"/>
        <c:auto val="1"/>
        <c:lblAlgn val="ctr"/>
        <c:lblOffset val="100"/>
        <c:noMultiLvlLbl val="0"/>
      </c:catAx>
      <c:valAx>
        <c:axId val="207597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59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1"/>
  <sheetViews>
    <sheetView tabSelected="1" zoomScaleNormal="100" workbookViewId="0">
      <selection activeCell="A5" sqref="A5:F5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125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12541</v>
      </c>
      <c r="B10" s="8">
        <v>44988</v>
      </c>
      <c r="C10" s="9" t="s">
        <v>15</v>
      </c>
      <c r="D10" s="10">
        <v>130772304</v>
      </c>
      <c r="E10" s="11" t="s">
        <v>16</v>
      </c>
      <c r="F10" s="25">
        <v>137500</v>
      </c>
    </row>
    <row r="11" spans="1:7">
      <c r="A11" s="12">
        <v>12541</v>
      </c>
      <c r="B11" s="13">
        <v>44986</v>
      </c>
      <c r="C11" s="14" t="s">
        <v>17</v>
      </c>
      <c r="D11" s="15" t="s">
        <v>9</v>
      </c>
      <c r="E11" s="16" t="s">
        <v>18</v>
      </c>
      <c r="F11" s="25">
        <v>8975</v>
      </c>
      <c r="G11" s="7"/>
    </row>
    <row r="12" spans="1:7">
      <c r="A12" s="12">
        <v>12458</v>
      </c>
      <c r="B12" s="13">
        <v>44988</v>
      </c>
      <c r="C12" s="14" t="s">
        <v>19</v>
      </c>
      <c r="D12" s="15" t="s">
        <v>20</v>
      </c>
      <c r="E12" s="16" t="s">
        <v>21</v>
      </c>
      <c r="F12" s="26">
        <v>12000</v>
      </c>
    </row>
    <row r="13" spans="1:7">
      <c r="A13" s="12">
        <v>12450</v>
      </c>
      <c r="B13" s="17">
        <v>44986</v>
      </c>
      <c r="C13" s="18" t="s">
        <v>10</v>
      </c>
      <c r="D13" s="19">
        <v>102319103</v>
      </c>
      <c r="E13" s="20" t="s">
        <v>22</v>
      </c>
      <c r="F13" s="27">
        <v>11315</v>
      </c>
    </row>
    <row r="14" spans="1:7">
      <c r="A14" s="12">
        <v>12452</v>
      </c>
      <c r="B14" s="17">
        <v>44986</v>
      </c>
      <c r="C14" s="18" t="s">
        <v>10</v>
      </c>
      <c r="D14" s="19">
        <v>102319103</v>
      </c>
      <c r="E14" s="20" t="s">
        <v>23</v>
      </c>
      <c r="F14" s="26">
        <v>4600</v>
      </c>
    </row>
    <row r="15" spans="1:7">
      <c r="A15" s="12">
        <v>12454</v>
      </c>
      <c r="B15" s="13">
        <v>44987</v>
      </c>
      <c r="C15" s="14" t="s">
        <v>10</v>
      </c>
      <c r="D15" s="15">
        <v>102319103</v>
      </c>
      <c r="E15" s="16" t="s">
        <v>24</v>
      </c>
      <c r="F15" s="26">
        <v>22650</v>
      </c>
    </row>
    <row r="16" spans="1:7">
      <c r="A16" s="12">
        <v>12451</v>
      </c>
      <c r="B16" s="13">
        <v>44987</v>
      </c>
      <c r="C16" s="14" t="s">
        <v>13</v>
      </c>
      <c r="D16" s="15" t="s">
        <v>14</v>
      </c>
      <c r="E16" s="16" t="s">
        <v>25</v>
      </c>
      <c r="F16" s="26">
        <v>45000</v>
      </c>
    </row>
    <row r="17" spans="1:6">
      <c r="A17" s="12">
        <v>12456</v>
      </c>
      <c r="B17" s="13">
        <v>44988</v>
      </c>
      <c r="C17" s="14" t="s">
        <v>11</v>
      </c>
      <c r="D17" s="15" t="s">
        <v>12</v>
      </c>
      <c r="E17" s="16" t="s">
        <v>26</v>
      </c>
      <c r="F17" s="26">
        <v>41700</v>
      </c>
    </row>
    <row r="18" spans="1:6">
      <c r="A18" s="12">
        <v>12457</v>
      </c>
      <c r="B18" s="13">
        <v>44988</v>
      </c>
      <c r="C18" s="14" t="s">
        <v>11</v>
      </c>
      <c r="D18" s="15" t="s">
        <v>12</v>
      </c>
      <c r="E18" s="16" t="s">
        <v>27</v>
      </c>
      <c r="F18" s="26">
        <v>28900</v>
      </c>
    </row>
    <row r="19" spans="1:6">
      <c r="A19" s="12">
        <v>12462</v>
      </c>
      <c r="B19" s="13">
        <v>44988</v>
      </c>
      <c r="C19" s="14" t="s">
        <v>28</v>
      </c>
      <c r="D19" s="15" t="s">
        <v>29</v>
      </c>
      <c r="E19" s="16" t="s">
        <v>30</v>
      </c>
      <c r="F19" s="26">
        <v>13000</v>
      </c>
    </row>
    <row r="20" spans="1:6">
      <c r="A20" s="12">
        <v>12461</v>
      </c>
      <c r="B20" s="13">
        <v>44988</v>
      </c>
      <c r="C20" s="14" t="s">
        <v>13</v>
      </c>
      <c r="D20" s="15" t="s">
        <v>14</v>
      </c>
      <c r="E20" s="16" t="s">
        <v>34</v>
      </c>
      <c r="F20" s="26">
        <v>21500</v>
      </c>
    </row>
    <row r="21" spans="1:6" ht="15.75" thickBot="1">
      <c r="A21" s="12">
        <v>12460</v>
      </c>
      <c r="B21" s="13">
        <v>44988</v>
      </c>
      <c r="C21" s="14" t="s">
        <v>31</v>
      </c>
      <c r="D21" s="15" t="s">
        <v>32</v>
      </c>
      <c r="E21" s="16" t="s">
        <v>33</v>
      </c>
      <c r="F21" s="26">
        <v>15000</v>
      </c>
    </row>
    <row r="22" spans="1:6" ht="15.75" thickBot="1">
      <c r="A22" s="12">
        <v>12463</v>
      </c>
      <c r="B22" s="8">
        <v>44991</v>
      </c>
      <c r="C22" s="9" t="s">
        <v>10</v>
      </c>
      <c r="D22" s="10">
        <v>102319103</v>
      </c>
      <c r="E22" s="11" t="s">
        <v>35</v>
      </c>
      <c r="F22" s="25">
        <v>2250</v>
      </c>
    </row>
    <row r="23" spans="1:6">
      <c r="A23" s="12">
        <v>12466</v>
      </c>
      <c r="B23" s="13">
        <v>44991</v>
      </c>
      <c r="C23" s="14" t="s">
        <v>36</v>
      </c>
      <c r="D23" s="15">
        <v>131129511</v>
      </c>
      <c r="E23" s="16" t="s">
        <v>37</v>
      </c>
      <c r="F23" s="25">
        <v>3200</v>
      </c>
    </row>
    <row r="24" spans="1:6">
      <c r="A24" s="12">
        <v>12464</v>
      </c>
      <c r="B24" s="13">
        <v>44991</v>
      </c>
      <c r="C24" s="14" t="s">
        <v>36</v>
      </c>
      <c r="D24" s="15">
        <v>131129511</v>
      </c>
      <c r="E24" s="16" t="s">
        <v>38</v>
      </c>
      <c r="F24" s="26">
        <v>7915.17</v>
      </c>
    </row>
    <row r="25" spans="1:6">
      <c r="A25" s="12">
        <v>12477</v>
      </c>
      <c r="B25" s="17">
        <v>44992</v>
      </c>
      <c r="C25" s="18" t="s">
        <v>10</v>
      </c>
      <c r="D25" s="19">
        <v>102319103</v>
      </c>
      <c r="E25" s="20" t="s">
        <v>39</v>
      </c>
      <c r="F25" s="27">
        <v>6153</v>
      </c>
    </row>
    <row r="26" spans="1:6">
      <c r="A26" s="12">
        <v>12471</v>
      </c>
      <c r="B26" s="17">
        <v>44992</v>
      </c>
      <c r="C26" s="18" t="s">
        <v>10</v>
      </c>
      <c r="D26" s="19">
        <v>102319103</v>
      </c>
      <c r="E26" s="20" t="s">
        <v>40</v>
      </c>
      <c r="F26" s="26">
        <v>19200</v>
      </c>
    </row>
    <row r="27" spans="1:6">
      <c r="A27" s="12">
        <v>12470</v>
      </c>
      <c r="B27" s="13">
        <v>44992</v>
      </c>
      <c r="C27" s="14" t="s">
        <v>10</v>
      </c>
      <c r="D27" s="15">
        <v>102319103</v>
      </c>
      <c r="E27" s="16" t="s">
        <v>41</v>
      </c>
      <c r="F27" s="26">
        <v>3360</v>
      </c>
    </row>
    <row r="28" spans="1:6">
      <c r="A28" s="12">
        <v>12480</v>
      </c>
      <c r="B28" s="13">
        <v>44993</v>
      </c>
      <c r="C28" s="14" t="s">
        <v>42</v>
      </c>
      <c r="D28" s="15">
        <v>130863296</v>
      </c>
      <c r="E28" s="16" t="s">
        <v>43</v>
      </c>
      <c r="F28" s="26">
        <v>5900</v>
      </c>
    </row>
    <row r="29" spans="1:6">
      <c r="A29" s="12">
        <v>12478</v>
      </c>
      <c r="B29" s="13">
        <v>44993</v>
      </c>
      <c r="C29" s="14" t="s">
        <v>42</v>
      </c>
      <c r="D29" s="15">
        <v>130863296</v>
      </c>
      <c r="E29" s="16" t="s">
        <v>44</v>
      </c>
      <c r="F29" s="26">
        <v>3250</v>
      </c>
    </row>
    <row r="30" spans="1:6">
      <c r="A30" s="12">
        <v>12479</v>
      </c>
      <c r="B30" s="13">
        <v>44993</v>
      </c>
      <c r="C30" s="14" t="s">
        <v>42</v>
      </c>
      <c r="D30" s="15">
        <v>130863296</v>
      </c>
      <c r="E30" s="16" t="s">
        <v>45</v>
      </c>
      <c r="F30" s="26">
        <v>10200</v>
      </c>
    </row>
    <row r="31" spans="1:6">
      <c r="A31" s="12">
        <v>12490</v>
      </c>
      <c r="B31" s="13">
        <v>44995</v>
      </c>
      <c r="C31" s="14" t="s">
        <v>46</v>
      </c>
      <c r="D31" s="15" t="s">
        <v>47</v>
      </c>
      <c r="E31" s="16" t="s">
        <v>48</v>
      </c>
      <c r="F31" s="26">
        <v>9000</v>
      </c>
    </row>
    <row r="32" spans="1:6">
      <c r="A32" s="12">
        <v>12488</v>
      </c>
      <c r="B32" s="13">
        <v>44995</v>
      </c>
      <c r="C32" s="14" t="s">
        <v>49</v>
      </c>
      <c r="D32" s="15" t="s">
        <v>50</v>
      </c>
      <c r="E32" s="16" t="s">
        <v>51</v>
      </c>
      <c r="F32" s="26">
        <v>1800</v>
      </c>
    </row>
    <row r="33" spans="1:6">
      <c r="A33" s="12">
        <v>12492</v>
      </c>
      <c r="B33" s="13">
        <v>44995</v>
      </c>
      <c r="C33" s="14" t="s">
        <v>11</v>
      </c>
      <c r="D33" s="15" t="s">
        <v>12</v>
      </c>
      <c r="E33" s="16" t="s">
        <v>52</v>
      </c>
      <c r="F33" s="26">
        <v>30000</v>
      </c>
    </row>
    <row r="34" spans="1:6">
      <c r="A34" s="12">
        <v>12494</v>
      </c>
      <c r="B34" s="13" t="s">
        <v>53</v>
      </c>
      <c r="C34" s="14" t="s">
        <v>11</v>
      </c>
      <c r="D34" s="15" t="s">
        <v>12</v>
      </c>
      <c r="E34" s="16" t="s">
        <v>54</v>
      </c>
      <c r="F34" s="26">
        <v>9000</v>
      </c>
    </row>
    <row r="35" spans="1:6">
      <c r="A35" s="12">
        <v>12496</v>
      </c>
      <c r="B35" s="13">
        <v>44995</v>
      </c>
      <c r="C35" s="14" t="s">
        <v>55</v>
      </c>
      <c r="D35" s="15">
        <v>132175867</v>
      </c>
      <c r="E35" s="16" t="s">
        <v>56</v>
      </c>
      <c r="F35" s="26">
        <v>5664</v>
      </c>
    </row>
    <row r="36" spans="1:6">
      <c r="A36" s="12">
        <v>12497</v>
      </c>
      <c r="B36" s="13">
        <v>44995</v>
      </c>
      <c r="C36" s="14" t="s">
        <v>57</v>
      </c>
      <c r="D36" s="15">
        <v>130114031</v>
      </c>
      <c r="E36" s="16" t="s">
        <v>58</v>
      </c>
      <c r="F36" s="26">
        <v>23600.76</v>
      </c>
    </row>
    <row r="37" spans="1:6">
      <c r="A37" s="12">
        <v>12472</v>
      </c>
      <c r="B37" s="13">
        <v>44992</v>
      </c>
      <c r="C37" s="14" t="s">
        <v>59</v>
      </c>
      <c r="D37" s="15" t="s">
        <v>60</v>
      </c>
      <c r="E37" s="16" t="s">
        <v>61</v>
      </c>
      <c r="F37" s="26">
        <v>13494.49</v>
      </c>
    </row>
    <row r="38" spans="1:6">
      <c r="A38" s="12">
        <v>12473</v>
      </c>
      <c r="B38" s="13">
        <v>44992</v>
      </c>
      <c r="C38" s="14" t="s">
        <v>59</v>
      </c>
      <c r="D38" s="15" t="s">
        <v>60</v>
      </c>
      <c r="E38" s="16" t="s">
        <v>62</v>
      </c>
      <c r="F38" s="26">
        <v>7296.53</v>
      </c>
    </row>
    <row r="39" spans="1:6">
      <c r="A39" s="12">
        <v>12474</v>
      </c>
      <c r="B39" s="13">
        <v>44992</v>
      </c>
      <c r="C39" s="14" t="s">
        <v>59</v>
      </c>
      <c r="D39" s="15" t="s">
        <v>60</v>
      </c>
      <c r="E39" s="16" t="s">
        <v>63</v>
      </c>
      <c r="F39" s="26">
        <v>826.21</v>
      </c>
    </row>
    <row r="40" spans="1:6">
      <c r="A40" s="12">
        <v>12468</v>
      </c>
      <c r="B40" s="13">
        <v>44992</v>
      </c>
      <c r="C40" s="14" t="s">
        <v>10</v>
      </c>
      <c r="D40" s="15">
        <v>102319103</v>
      </c>
      <c r="E40" s="16" t="s">
        <v>64</v>
      </c>
      <c r="F40" s="26">
        <v>2750</v>
      </c>
    </row>
    <row r="41" spans="1:6">
      <c r="A41" s="12">
        <v>12469</v>
      </c>
      <c r="B41" s="13">
        <v>44992</v>
      </c>
      <c r="C41" s="14" t="s">
        <v>10</v>
      </c>
      <c r="D41" s="15">
        <v>102319103</v>
      </c>
      <c r="E41" s="16" t="s">
        <v>65</v>
      </c>
      <c r="F41" s="26">
        <v>5100</v>
      </c>
    </row>
    <row r="42" spans="1:6">
      <c r="A42" s="12">
        <v>12469</v>
      </c>
      <c r="B42" s="13">
        <v>44992</v>
      </c>
      <c r="C42" s="14" t="s">
        <v>10</v>
      </c>
      <c r="D42" s="15">
        <v>102319103</v>
      </c>
      <c r="E42" s="16" t="s">
        <v>66</v>
      </c>
      <c r="F42" s="26">
        <v>15038</v>
      </c>
    </row>
    <row r="43" spans="1:6">
      <c r="A43" s="12">
        <v>12484</v>
      </c>
      <c r="B43" s="13">
        <v>44994</v>
      </c>
      <c r="C43" s="14" t="s">
        <v>57</v>
      </c>
      <c r="D43" s="15">
        <v>130114031</v>
      </c>
      <c r="E43" s="16" t="s">
        <v>67</v>
      </c>
      <c r="F43" s="26">
        <v>2990.45</v>
      </c>
    </row>
    <row r="44" spans="1:6">
      <c r="A44" s="12">
        <v>12483</v>
      </c>
      <c r="B44" s="13">
        <v>44994</v>
      </c>
      <c r="C44" s="14" t="s">
        <v>57</v>
      </c>
      <c r="D44" s="15">
        <v>130114031</v>
      </c>
      <c r="E44" s="16" t="s">
        <v>68</v>
      </c>
      <c r="F44" s="26">
        <v>7318.24</v>
      </c>
    </row>
    <row r="45" spans="1:6">
      <c r="A45" s="12">
        <v>12482</v>
      </c>
      <c r="B45" s="13">
        <v>44994</v>
      </c>
      <c r="C45" s="14" t="s">
        <v>69</v>
      </c>
      <c r="D45" s="15" t="s">
        <v>70</v>
      </c>
      <c r="E45" s="16" t="s">
        <v>71</v>
      </c>
      <c r="F45" s="26">
        <v>8228.1200000000008</v>
      </c>
    </row>
    <row r="46" spans="1:6">
      <c r="A46" s="12">
        <v>12481</v>
      </c>
      <c r="B46" s="13">
        <v>44994</v>
      </c>
      <c r="C46" s="14" t="s">
        <v>36</v>
      </c>
      <c r="D46" s="15">
        <v>131129511</v>
      </c>
      <c r="E46" s="16" t="s">
        <v>72</v>
      </c>
      <c r="F46" s="26">
        <v>3700</v>
      </c>
    </row>
    <row r="47" spans="1:6">
      <c r="A47" s="12">
        <v>12493</v>
      </c>
      <c r="B47" s="13">
        <v>44995</v>
      </c>
      <c r="C47" s="14" t="s">
        <v>11</v>
      </c>
      <c r="D47" s="15" t="s">
        <v>12</v>
      </c>
      <c r="E47" s="16" t="s">
        <v>73</v>
      </c>
      <c r="F47" s="26">
        <v>31200</v>
      </c>
    </row>
    <row r="48" spans="1:6">
      <c r="A48" s="12">
        <v>12491</v>
      </c>
      <c r="B48" s="13">
        <v>44995</v>
      </c>
      <c r="C48" s="14" t="s">
        <v>74</v>
      </c>
      <c r="D48" s="15" t="s">
        <v>75</v>
      </c>
      <c r="E48" s="16" t="s">
        <v>76</v>
      </c>
      <c r="F48" s="26">
        <v>130907.55</v>
      </c>
    </row>
    <row r="49" spans="1:6">
      <c r="A49" s="12">
        <v>12504</v>
      </c>
      <c r="B49" s="13">
        <v>45002</v>
      </c>
      <c r="C49" s="14" t="s">
        <v>11</v>
      </c>
      <c r="D49" s="15" t="s">
        <v>12</v>
      </c>
      <c r="E49" s="16" t="s">
        <v>77</v>
      </c>
      <c r="F49" s="26">
        <v>161400</v>
      </c>
    </row>
    <row r="50" spans="1:6">
      <c r="A50" s="12">
        <v>12505</v>
      </c>
      <c r="B50" s="13">
        <v>45002</v>
      </c>
      <c r="C50" s="14" t="s">
        <v>78</v>
      </c>
      <c r="D50" s="15" t="s">
        <v>79</v>
      </c>
      <c r="E50" s="16" t="s">
        <v>80</v>
      </c>
      <c r="F50" s="26">
        <v>9000</v>
      </c>
    </row>
    <row r="51" spans="1:6">
      <c r="A51" s="12">
        <v>12486</v>
      </c>
      <c r="B51" s="13">
        <v>44995</v>
      </c>
      <c r="C51" s="14" t="s">
        <v>10</v>
      </c>
      <c r="D51" s="15">
        <v>102319103</v>
      </c>
      <c r="E51" s="16" t="s">
        <v>81</v>
      </c>
      <c r="F51" s="26">
        <v>30000</v>
      </c>
    </row>
    <row r="52" spans="1:6">
      <c r="A52" s="4">
        <v>12507</v>
      </c>
      <c r="B52" s="5">
        <v>45002</v>
      </c>
      <c r="C52" s="1" t="s">
        <v>10</v>
      </c>
      <c r="D52" s="2">
        <v>102319103</v>
      </c>
      <c r="E52" s="3" t="s">
        <v>82</v>
      </c>
      <c r="F52" s="6">
        <v>24134</v>
      </c>
    </row>
    <row r="53" spans="1:6">
      <c r="A53" s="4">
        <v>12506</v>
      </c>
      <c r="B53" s="5">
        <v>45002</v>
      </c>
      <c r="C53" s="1" t="s">
        <v>69</v>
      </c>
      <c r="D53" s="2" t="s">
        <v>70</v>
      </c>
      <c r="E53" s="3" t="s">
        <v>100</v>
      </c>
      <c r="F53" s="6">
        <v>6822.65</v>
      </c>
    </row>
    <row r="54" spans="1:6">
      <c r="A54" s="4">
        <v>12502</v>
      </c>
      <c r="B54" s="5">
        <v>45002</v>
      </c>
      <c r="C54" s="1" t="s">
        <v>83</v>
      </c>
      <c r="D54" s="2" t="s">
        <v>84</v>
      </c>
      <c r="E54" s="3" t="s">
        <v>85</v>
      </c>
      <c r="F54" s="6">
        <v>27400</v>
      </c>
    </row>
    <row r="55" spans="1:6">
      <c r="A55" s="4">
        <v>12500</v>
      </c>
      <c r="B55" s="5">
        <v>45002</v>
      </c>
      <c r="C55" s="1" t="s">
        <v>86</v>
      </c>
      <c r="D55" s="2" t="s">
        <v>87</v>
      </c>
      <c r="E55" s="3" t="s">
        <v>88</v>
      </c>
      <c r="F55" s="6">
        <v>7680</v>
      </c>
    </row>
    <row r="56" spans="1:6">
      <c r="A56" s="4">
        <v>12489</v>
      </c>
      <c r="B56" s="5">
        <v>44995</v>
      </c>
      <c r="C56" s="1" t="s">
        <v>89</v>
      </c>
      <c r="D56" s="2" t="s">
        <v>90</v>
      </c>
      <c r="E56" s="3" t="s">
        <v>91</v>
      </c>
      <c r="F56" s="6">
        <v>62000</v>
      </c>
    </row>
    <row r="57" spans="1:6">
      <c r="A57" s="4">
        <v>12498</v>
      </c>
      <c r="B57" s="5">
        <v>45002</v>
      </c>
      <c r="C57" s="1" t="s">
        <v>10</v>
      </c>
      <c r="D57" s="2">
        <v>102319103</v>
      </c>
      <c r="E57" s="3" t="s">
        <v>92</v>
      </c>
      <c r="F57" s="6">
        <v>5000</v>
      </c>
    </row>
    <row r="58" spans="1:6">
      <c r="A58" s="4">
        <v>12511</v>
      </c>
      <c r="B58" s="5">
        <v>45005</v>
      </c>
      <c r="C58" s="1" t="s">
        <v>93</v>
      </c>
      <c r="D58" s="2" t="s">
        <v>94</v>
      </c>
      <c r="E58" s="3" t="s">
        <v>95</v>
      </c>
      <c r="F58" s="6">
        <v>16714.75</v>
      </c>
    </row>
    <row r="59" spans="1:6">
      <c r="A59" s="4">
        <v>12516</v>
      </c>
      <c r="B59" s="5">
        <v>45007</v>
      </c>
      <c r="C59" s="1" t="s">
        <v>10</v>
      </c>
      <c r="D59" s="2">
        <v>102319103</v>
      </c>
      <c r="E59" s="3" t="s">
        <v>96</v>
      </c>
      <c r="F59" s="6">
        <v>2335</v>
      </c>
    </row>
    <row r="60" spans="1:6">
      <c r="A60" s="4">
        <v>12518</v>
      </c>
      <c r="B60" s="5">
        <v>45008</v>
      </c>
      <c r="C60" s="1" t="s">
        <v>10</v>
      </c>
      <c r="D60" s="2">
        <v>102319103</v>
      </c>
      <c r="E60" s="3" t="s">
        <v>97</v>
      </c>
      <c r="F60" s="6">
        <v>2997</v>
      </c>
    </row>
    <row r="61" spans="1:6">
      <c r="A61" s="4">
        <v>12519</v>
      </c>
      <c r="B61" s="5">
        <v>45007</v>
      </c>
      <c r="C61" s="1" t="s">
        <v>10</v>
      </c>
      <c r="D61" s="2">
        <v>102319103</v>
      </c>
      <c r="E61" s="3" t="s">
        <v>98</v>
      </c>
      <c r="F61" s="6">
        <v>24000</v>
      </c>
    </row>
    <row r="62" spans="1:6">
      <c r="A62" s="4">
        <v>12520</v>
      </c>
      <c r="B62" s="5">
        <v>45007</v>
      </c>
      <c r="C62" s="1" t="s">
        <v>10</v>
      </c>
      <c r="D62" s="2">
        <v>102319103</v>
      </c>
      <c r="E62" s="3" t="s">
        <v>99</v>
      </c>
      <c r="F62" s="6">
        <v>5886</v>
      </c>
    </row>
    <row r="63" spans="1:6">
      <c r="A63" s="4">
        <v>12529</v>
      </c>
      <c r="B63" s="5">
        <v>45012</v>
      </c>
      <c r="C63" s="1" t="s">
        <v>10</v>
      </c>
      <c r="D63" s="2">
        <v>102319103</v>
      </c>
      <c r="E63" s="3" t="s">
        <v>101</v>
      </c>
      <c r="F63" s="6">
        <v>32800</v>
      </c>
    </row>
    <row r="64" spans="1:6">
      <c r="A64" s="4">
        <v>12531</v>
      </c>
      <c r="B64" s="5">
        <v>45012</v>
      </c>
      <c r="C64" s="1" t="s">
        <v>69</v>
      </c>
      <c r="D64" s="2" t="s">
        <v>102</v>
      </c>
      <c r="E64" s="3" t="s">
        <v>103</v>
      </c>
      <c r="F64" s="6">
        <v>4980</v>
      </c>
    </row>
    <row r="65" spans="1:6">
      <c r="A65" s="4">
        <v>12535</v>
      </c>
      <c r="B65" s="5">
        <v>45012</v>
      </c>
      <c r="C65" s="1" t="s">
        <v>104</v>
      </c>
      <c r="D65" s="2" t="s">
        <v>105</v>
      </c>
      <c r="E65" s="3" t="s">
        <v>106</v>
      </c>
      <c r="F65" s="6">
        <v>106200</v>
      </c>
    </row>
    <row r="66" spans="1:6">
      <c r="A66" s="4">
        <v>12534</v>
      </c>
      <c r="B66" s="5">
        <v>45012</v>
      </c>
      <c r="C66" s="1" t="s">
        <v>104</v>
      </c>
      <c r="D66" s="2" t="s">
        <v>105</v>
      </c>
      <c r="E66" s="3" t="s">
        <v>107</v>
      </c>
      <c r="F66" s="6">
        <v>595074</v>
      </c>
    </row>
    <row r="67" spans="1:6">
      <c r="A67" s="4">
        <v>12533</v>
      </c>
      <c r="B67" s="5">
        <v>45012</v>
      </c>
      <c r="C67" s="1" t="s">
        <v>108</v>
      </c>
      <c r="D67" s="2" t="s">
        <v>109</v>
      </c>
      <c r="E67" s="3" t="s">
        <v>110</v>
      </c>
      <c r="F67" s="6">
        <v>127500</v>
      </c>
    </row>
    <row r="68" spans="1:6">
      <c r="A68" s="4">
        <v>12530</v>
      </c>
      <c r="B68" s="5">
        <v>45012</v>
      </c>
      <c r="C68" s="1" t="s">
        <v>111</v>
      </c>
      <c r="D68" s="2" t="s">
        <v>112</v>
      </c>
      <c r="E68" s="3" t="s">
        <v>113</v>
      </c>
      <c r="F68" s="6">
        <v>32800</v>
      </c>
    </row>
    <row r="69" spans="1:6">
      <c r="A69" s="4">
        <v>12539</v>
      </c>
      <c r="B69" s="5">
        <v>45015</v>
      </c>
      <c r="C69" s="1" t="s">
        <v>114</v>
      </c>
      <c r="D69" s="2" t="s">
        <v>115</v>
      </c>
      <c r="E69" s="3" t="s">
        <v>116</v>
      </c>
      <c r="F69" s="6">
        <v>207218</v>
      </c>
    </row>
    <row r="70" spans="1:6">
      <c r="A70" s="4">
        <v>12540</v>
      </c>
      <c r="B70" s="5">
        <v>45015</v>
      </c>
      <c r="C70" s="1" t="s">
        <v>69</v>
      </c>
      <c r="D70" s="2" t="s">
        <v>70</v>
      </c>
      <c r="E70" s="3" t="s">
        <v>117</v>
      </c>
      <c r="F70" s="6">
        <v>4960</v>
      </c>
    </row>
    <row r="71" spans="1:6">
      <c r="A71" s="4">
        <v>12535</v>
      </c>
      <c r="B71" s="5">
        <v>45013</v>
      </c>
      <c r="C71" s="1" t="s">
        <v>118</v>
      </c>
      <c r="D71" s="2">
        <v>131654711</v>
      </c>
      <c r="E71" s="3" t="s">
        <v>119</v>
      </c>
      <c r="F71" s="6">
        <v>3125</v>
      </c>
    </row>
    <row r="72" spans="1:6">
      <c r="A72" s="4">
        <v>12536</v>
      </c>
      <c r="B72" s="5">
        <v>45013</v>
      </c>
      <c r="C72" s="1" t="s">
        <v>42</v>
      </c>
      <c r="D72" s="2">
        <v>130863296</v>
      </c>
      <c r="E72" s="3" t="s">
        <v>120</v>
      </c>
      <c r="F72" s="6">
        <v>162275</v>
      </c>
    </row>
    <row r="73" spans="1:6">
      <c r="A73" s="4">
        <v>12538</v>
      </c>
      <c r="B73" s="5">
        <v>45015</v>
      </c>
      <c r="C73" s="1" t="s">
        <v>42</v>
      </c>
      <c r="D73" s="2">
        <v>130863296</v>
      </c>
      <c r="E73" s="3" t="s">
        <v>121</v>
      </c>
      <c r="F73" s="6">
        <v>18850</v>
      </c>
    </row>
    <row r="74" spans="1:6">
      <c r="A74" s="4">
        <v>12537</v>
      </c>
      <c r="B74" s="5">
        <v>45015</v>
      </c>
      <c r="C74" s="1" t="s">
        <v>10</v>
      </c>
      <c r="D74" s="2">
        <v>102319103</v>
      </c>
      <c r="E74" s="3" t="s">
        <v>122</v>
      </c>
      <c r="F74" s="6">
        <v>11680</v>
      </c>
    </row>
    <row r="75" spans="1:6">
      <c r="A75" s="4">
        <v>12536</v>
      </c>
      <c r="B75" s="5">
        <v>45015</v>
      </c>
      <c r="C75" s="1" t="s">
        <v>10</v>
      </c>
      <c r="D75" s="2">
        <v>102319103</v>
      </c>
      <c r="E75" s="3" t="s">
        <v>123</v>
      </c>
      <c r="F75" s="6">
        <v>3900</v>
      </c>
    </row>
    <row r="76" spans="1:6">
      <c r="A76" s="4">
        <v>12535</v>
      </c>
      <c r="B76" s="5">
        <v>45015</v>
      </c>
      <c r="C76" s="1" t="s">
        <v>10</v>
      </c>
      <c r="D76" s="2">
        <v>102319103</v>
      </c>
      <c r="E76" s="3" t="s">
        <v>124</v>
      </c>
      <c r="F76" s="6">
        <v>4800</v>
      </c>
    </row>
    <row r="77" spans="1:6">
      <c r="A77" s="4"/>
      <c r="B77" s="5"/>
      <c r="C77" s="1"/>
      <c r="D77" s="2"/>
      <c r="E77" s="3"/>
      <c r="F77" s="6"/>
    </row>
    <row r="78" spans="1:6">
      <c r="A78" s="4"/>
      <c r="B78" s="5"/>
      <c r="C78" s="1"/>
      <c r="D78" s="2"/>
      <c r="E78" s="3"/>
      <c r="F78" s="6"/>
    </row>
    <row r="79" spans="1:6">
      <c r="A79" s="4"/>
      <c r="B79" s="5"/>
      <c r="C79" s="1"/>
      <c r="D79" s="2"/>
      <c r="E79" s="3"/>
      <c r="F79" s="6"/>
    </row>
    <row r="80" spans="1:6">
      <c r="A80" s="4"/>
      <c r="B80" s="5"/>
      <c r="C80" s="1"/>
      <c r="D80" s="2"/>
      <c r="E80" s="3"/>
      <c r="F80" s="6"/>
    </row>
    <row r="81" spans="1:6">
      <c r="A81" s="4"/>
      <c r="B81" s="5"/>
      <c r="C81" s="1"/>
      <c r="D81" s="2"/>
      <c r="E81" s="3"/>
      <c r="F81" s="6"/>
    </row>
    <row r="82" spans="1:6">
      <c r="A82" s="4"/>
      <c r="B82" s="5"/>
      <c r="C82" s="1"/>
      <c r="D82" s="2"/>
      <c r="E82" s="3"/>
      <c r="F82" s="6"/>
    </row>
    <row r="83" spans="1:6">
      <c r="A83" s="4"/>
      <c r="B83" s="5"/>
      <c r="C83" s="1"/>
      <c r="D83" s="2"/>
      <c r="E83" s="3"/>
      <c r="F83" s="6"/>
    </row>
    <row r="84" spans="1:6">
      <c r="A84" s="4"/>
      <c r="B84" s="5"/>
      <c r="C84" s="1"/>
      <c r="D84" s="2"/>
      <c r="E84" s="3"/>
      <c r="F84" s="6"/>
    </row>
    <row r="85" spans="1:6">
      <c r="A85" s="4"/>
      <c r="B85" s="5"/>
      <c r="C85" s="1"/>
      <c r="D85" s="2"/>
      <c r="E85" s="3"/>
      <c r="F85" s="6"/>
    </row>
    <row r="86" spans="1:6">
      <c r="A86" s="4"/>
      <c r="B86" s="5"/>
      <c r="C86" s="1"/>
      <c r="D86" s="2"/>
      <c r="E86" s="3"/>
      <c r="F86" s="6"/>
    </row>
    <row r="87" spans="1:6">
      <c r="A87" s="4"/>
      <c r="B87" s="5"/>
      <c r="C87" s="1"/>
      <c r="D87" s="2"/>
      <c r="E87" s="3"/>
      <c r="F87" s="6"/>
    </row>
    <row r="88" spans="1:6">
      <c r="A88" s="4"/>
      <c r="B88" s="5"/>
      <c r="C88" s="1"/>
      <c r="D88" s="2"/>
      <c r="E88" s="3"/>
      <c r="F88" s="6"/>
    </row>
    <row r="89" spans="1:6">
      <c r="A89" s="4"/>
      <c r="B89" s="5"/>
      <c r="C89" s="1"/>
      <c r="D89" s="2"/>
      <c r="E89" s="3"/>
      <c r="F89" s="6"/>
    </row>
    <row r="90" spans="1:6">
      <c r="A90" s="4"/>
      <c r="B90" s="5"/>
      <c r="C90" s="1"/>
      <c r="D90" s="2"/>
      <c r="E90" s="3"/>
      <c r="F90" s="6"/>
    </row>
    <row r="91" spans="1:6">
      <c r="A91" s="4"/>
      <c r="B91" s="5"/>
      <c r="C91" s="1"/>
      <c r="D91" s="2"/>
      <c r="E91" s="29" t="s">
        <v>5</v>
      </c>
      <c r="F91" s="28">
        <f>SUM(F10:F87)</f>
        <v>2433013.92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dcterms:created xsi:type="dcterms:W3CDTF">2015-06-05T18:17:20Z</dcterms:created>
  <dcterms:modified xsi:type="dcterms:W3CDTF">2023-07-05T16:34:04Z</dcterms:modified>
</cp:coreProperties>
</file>