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</calcChain>
</file>

<file path=xl/sharedStrings.xml><?xml version="1.0" encoding="utf-8"?>
<sst xmlns="http://schemas.openxmlformats.org/spreadsheetml/2006/main" count="182" uniqueCount="122">
  <si>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</si>
  <si>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</si>
  <si>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</si>
  <si>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</si>
  <si>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</si>
  <si>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</si>
  <si>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</si>
  <si>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</si>
  <si>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</si>
  <si>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096-0023297-0</t>
  </si>
  <si>
    <t>CENTRO FERRETERO SERRATA</t>
  </si>
  <si>
    <t>096-0024681-4</t>
  </si>
  <si>
    <t>26 CUARTONES 2X2 X 12 PARA SER DONADOS A LA SEÑORA JUANA SILVERIO, CED. 096-00005928-2</t>
  </si>
  <si>
    <t>LAMPARAS, ALAMBRE Y TUBOS, PARA SER UTILIZADOS EN EL BULEVAR DEL MANOLO TAVAREZ</t>
  </si>
  <si>
    <t>JUAN ADELIS PERALTA</t>
  </si>
  <si>
    <t>PAGO POR COLOCACION DE 25 LAMPARAS EN EL BULEVAR DE MANOLO TAVAREZ</t>
  </si>
  <si>
    <t>JUAN YSIDRO CRUZ VARGAS</t>
  </si>
  <si>
    <t>096-001211-6</t>
  </si>
  <si>
    <t>REPARACIONES ELECTRICAS EN EL AYUNTAMIENTO Y PLOMERIA EN EL PARQUE ROSA DUARTE</t>
  </si>
  <si>
    <t>NELSON ADAMES</t>
  </si>
  <si>
    <t>096-0022939-8</t>
  </si>
  <si>
    <t>PAGO POR CONSTRUCCION DE 800 METROS DE CONTENES, BARRIO COLOMBIA</t>
  </si>
  <si>
    <t>RAFAEL RAMOS VALERIO</t>
  </si>
  <si>
    <t>096-0005854-0</t>
  </si>
  <si>
    <t>PAGO POR ALQUILER DE RETROPALA, PARA SER UTILIZADA EN EL B.O. JOAQUIN BALAGUER</t>
  </si>
  <si>
    <t>1 TINACO Y MATERIALES DE PLOMERIA, SER UTILIZADO EN VILLA NUEVA</t>
  </si>
  <si>
    <t>JUAN ODELIS PERALTA</t>
  </si>
  <si>
    <t>PAGO POR TRABAJOS ELECTRICOS EN EL PARQUE ROSA DUARTE</t>
  </si>
  <si>
    <t>PAGO POR ALQUILER DE RETROPALA, PARA SER UTILIZADA EN EL BULEVAR DEL MANOLO TAVREZ</t>
  </si>
  <si>
    <t>TIRSON ANTONIO ARIAS</t>
  </si>
  <si>
    <t>096-004930-9</t>
  </si>
  <si>
    <t>PAGO POR CONSTRUCCION DEL CALLEJON FRENTE A CALOLO</t>
  </si>
  <si>
    <t>AGROVETERINARIA FRANKLIN</t>
  </si>
  <si>
    <t>096-00183272</t>
  </si>
  <si>
    <t>HERBICIDA PARA SER UTILIZADO QUEMANDO LAS MALEZAS EN EL MUNICIPIO</t>
  </si>
  <si>
    <t>GREGORIO CASTELLANOS</t>
  </si>
  <si>
    <t>096-0008482-7</t>
  </si>
  <si>
    <t>INSTALACIONES ELECTRICAS EN EL PARQUE ROSA DUARTE</t>
  </si>
  <si>
    <t>10 PLANCHAS DE ZINC, PARA SER DONADAS A LA SEÑORA DELIA CLASES, CED, 096-0016716-8</t>
  </si>
  <si>
    <t>096-0022393-8</t>
  </si>
  <si>
    <t>PAGO POR 480 METROS LINEALES DE CONTEN EN EL BULEVAR DEL MANOLO TAVAREZ</t>
  </si>
  <si>
    <t>RAFAEL  VALERIO CABRERA</t>
  </si>
  <si>
    <t>096-0023837-3</t>
  </si>
  <si>
    <t>PAGO POR LA REPARACION DE LA MOTOCARRETA AZUL</t>
  </si>
  <si>
    <t>AQUILINO GUZMAN</t>
  </si>
  <si>
    <t>096-0016719-2</t>
  </si>
  <si>
    <t>PAGO POR BOTAR ESCOMBROS, DESTRAS DE LA ESCUELA JOSE MARIA IMBERT</t>
  </si>
  <si>
    <t>PINTURA Y ALGUNOS MATERIALES, PARA PINTAR EL PARQUE ROSA DUARTE</t>
  </si>
  <si>
    <t>RILI GASOIL SRL</t>
  </si>
  <si>
    <t>1-30-12201-6</t>
  </si>
  <si>
    <t>1022 GALONES DE GASOIL, PARA LOS CAMIONES DE ORNATO</t>
  </si>
  <si>
    <t>JULIO CESAR REYES VENTURA</t>
  </si>
  <si>
    <t>096-0023621-1</t>
  </si>
  <si>
    <t>PAGO POR REPARACION DE LA TRANSMISION DE LA CAMIONETA F 01</t>
  </si>
  <si>
    <t>MATERIALES DE CONSTRUCCION, PARA SER DONADO A  BIENVENIDA LOPEZ  CED 0960006162-7</t>
  </si>
  <si>
    <t>R. MUELLES DOMINICANOS SRL</t>
  </si>
  <si>
    <t>101-51752-2</t>
  </si>
  <si>
    <t>REPARACION DE CLUTCH AL CAMION F 16</t>
  </si>
  <si>
    <t>ABONO, PARA SER UTILIZADO EN EL BULEVAR DEL MANOLO TAVAREZ</t>
  </si>
  <si>
    <t>BELLON S.A.S</t>
  </si>
  <si>
    <t>PAGO POR LUCES NAVIDEÑAS, PARA EL PARQUE ROSA DUARTE</t>
  </si>
  <si>
    <t>FERRETERIA PLINIO SRL</t>
  </si>
  <si>
    <t>MATERIALES DE CONSTRUCCION, PARA SER DONADO A  DARLENY GOMEZ, CED- 096-0025597-1</t>
  </si>
  <si>
    <t>PINTURA Y BROCHA, PARA PINTAR EL PARQUE ROSA DUARTE</t>
  </si>
  <si>
    <t>LUCES DE NAVIDAD, PARA EL PARQUE DE MEJIA</t>
  </si>
  <si>
    <t>096-00167719-2</t>
  </si>
  <si>
    <t>PAGO POR UN METRO DE ARENA Y UNO DE RELLENO, PARA EL REGISTRO FRENTE A LA IGLESIA</t>
  </si>
  <si>
    <t>MATERIALES DE CONSTRUCCION, PARA SER UTILIZADOS EN LA REPARACION DE LA REATA DUARTE</t>
  </si>
  <si>
    <t>30 SILLAS PLASTICA, PARA SER DONADAS A LA JUNTA DE VECINOS, NUEVA SOCIEDAD</t>
  </si>
  <si>
    <t>LUCES NAVIDEÑAS PARA SER UTILIZADAS EN EL PARQUE ROSA DUARTE</t>
  </si>
  <si>
    <t>30 SILLAS PLASTICA, PARA SER DONADAS A LA IGLESIA DIOS DE LA CONSOLIDACION</t>
  </si>
  <si>
    <t>MATERIALES DE HERRERIA, PARA REPARAR UN LETRERO, DAÑADO POR LA F 05</t>
  </si>
  <si>
    <t>REPUESTOS KAIRUS</t>
  </si>
  <si>
    <t>096-001252-8</t>
  </si>
  <si>
    <t>PIEZAS VARIAS, PARA LAS UNIDADES, F 04,08, 12 Y LA YIPETA ASIGNADA AL ALCALDE</t>
  </si>
  <si>
    <t>PIEZAS VARIAS, PARA LAS UNIDADES, F 04, 07,08 Y 14</t>
  </si>
  <si>
    <t>40 PARES DE GUANTE, PARA LA BRIGADA DE ORNATO</t>
  </si>
  <si>
    <t>CONSTRUCCION DE 5 BADENES EN EL MUNICIPIO</t>
  </si>
  <si>
    <t>LUIS JOSE CABA GENAO</t>
  </si>
  <si>
    <t>402-2396828-6</t>
  </si>
  <si>
    <t>REPARACIONDE UN LETRERO DAÑADO POR EL CAMION F 05</t>
  </si>
  <si>
    <t>UREÑA MINIER &amp; ASOCIADOS</t>
  </si>
  <si>
    <t>AUTO REPUESTOS JUAN NICASIO SRL</t>
  </si>
  <si>
    <t>ALAMBRE MILIMETRICO, PARA SER UTILIZADO EN EL CAMION F 08</t>
  </si>
  <si>
    <t>UN TRANSMISION, PARA SER UTILIZADA EN EL CAMION F 07</t>
  </si>
  <si>
    <t>LUBRICANTES, PARA TODAS LAS UNIDADES</t>
  </si>
  <si>
    <t>UN MUFLER PARA EL CAMION F 04</t>
  </si>
  <si>
    <t>1 BOMBA DE CLUTCH Y 4 TUBERIAS, PARA LOS CAMIONES F 08 Y 05</t>
  </si>
  <si>
    <t>2 BOMBAS DE CLUTCH, PARA EL CAMION F 04</t>
  </si>
  <si>
    <t>1 BOMBA DE GASOIL ELECT. 6 PUSH BOTON UNIVERSAL, PARA LOS CAMIONES F 04 Y 13</t>
  </si>
  <si>
    <t>ING. FAUSTO GARCIA PEÑA</t>
  </si>
  <si>
    <t>096-0013901-9</t>
  </si>
  <si>
    <t>PAGO POR TRABAJOS ELECTRICOS, REALIZADOS EL CAMION  F 12</t>
  </si>
  <si>
    <t>PAGO POR TRABAJOS ELECTRICOS REALIZADOS AL CAMION F 04</t>
  </si>
  <si>
    <t>PAGO POR TRABAJOS ELECTRICOS REALIZADOS AL CAMION F 13</t>
  </si>
  <si>
    <t>RAFAEL FRANCISCO RAMOS</t>
  </si>
  <si>
    <t>PAGO POR UN TUBO DE 12 PULGADAS, PARA SER UTILIZADO EN EL CLUB COMUNAL, SIMON BOLIVAR</t>
  </si>
  <si>
    <t>YUNIOR ALEXANDER TAVAREZ</t>
  </si>
  <si>
    <t>402-2233470-4</t>
  </si>
  <si>
    <t>PAGO POR TRABAJOS NDUSTRIALES, REALIZADOS AL CAMION F 04 Y EL CAMPAMENTO</t>
  </si>
  <si>
    <t>1030 GALONES DE GASOIL, PARA LOS CAMIONES DE ORNATO</t>
  </si>
  <si>
    <t>1 ZAPAPICO, PARA LA BIRGADA DE ORNATO</t>
  </si>
  <si>
    <t>1 BATERIA Y DOS CABEZOTES, PARA LA YIPETA HYUNDAI ASIGNADA AL ALCALDE</t>
  </si>
  <si>
    <t>2 SOPORTES PARA EL CAMION F 04</t>
  </si>
  <si>
    <t>2 SOPORTES PARA EL CAMION F 07</t>
  </si>
  <si>
    <t>PIEZAS VARIAS, PARA LA RETROPALA JOHN DEERE</t>
  </si>
  <si>
    <t>FILTROS DE ACEITE Y AIRE, PARA LAS UNIDADES F 05, 05, 06, 07 , 08, 12, 13, 14, 15, 16</t>
  </si>
  <si>
    <t>MATERIALES DE CONSTRUCCION, PARA EL PARQUE ROSA DUARTE</t>
  </si>
  <si>
    <t>SOPHY SUPLIDORA DE OFICINA SRL</t>
  </si>
  <si>
    <t>FOLDERS Y UN PENDRIVES, PARA SER UTILILIZADO EN EL AREA FINANCIERA</t>
  </si>
  <si>
    <t>1 KIT VALVULA DE AIRE DRYIER, PARA EL CAMION F 12</t>
  </si>
  <si>
    <t>1 RETENEDORA Y UN ACEITE HIDRAULICO. PARA LA RETROPALA JOHN DEERE</t>
  </si>
  <si>
    <t>HERBICIDA PARA SER UTILIZADO EN EL CEMENTERIO EUGENIO LITGOW</t>
  </si>
  <si>
    <t>MATERIALES PARA ELECTRICIDAD, PARA EL PARQUE ROSA DUARTE</t>
  </si>
  <si>
    <t>MATERIALES DE CONSTRUCCION, PARA EL PARQUE DE GUANABANO</t>
  </si>
  <si>
    <t>1 TUBO PVC DE 12 PULGADAS, PARA SER UTILIZADO EN LA CASA CLUB DEL SIMON BOLIVAR</t>
  </si>
  <si>
    <t>MATERIALES DE CONSTRUCCION, PARA EL BULEVAR DEL MANOLO TAVAREZ</t>
  </si>
  <si>
    <t>PAGO POR CONSTRUCCION DE DOS BADENES EL BULEVAR DE MANOLO TAVAREZ</t>
  </si>
  <si>
    <t>096-00005854-0</t>
  </si>
  <si>
    <t>PAGO POR ALQUILER DE 4 HORAS DE UNA RETROPALA, PARA EL CLUB SIMON BOLIVAR</t>
  </si>
  <si>
    <t>MATERIALES CONSTRUCCION, DONADO BIENVENIDO VARGAS, ENC. MECANICA, CED 096-0002653-1</t>
  </si>
  <si>
    <t>Relación de compras y Contrataciones Realizadas y Aprobadas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</si>
</sst>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13134</c:v>
                </c:pt>
                <c:pt idx="1">
                  <c:v>45233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7280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13133</c:v>
                </c:pt>
                <c:pt idx="1">
                  <c:v>45233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51121.17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13128</c:v>
                </c:pt>
                <c:pt idx="1">
                  <c:v>45232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135000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13129</c:v>
                </c:pt>
                <c:pt idx="1">
                  <c:v>45232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23000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13130</c:v>
                </c:pt>
                <c:pt idx="1">
                  <c:v>45232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750000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13131</c:v>
                </c:pt>
                <c:pt idx="1">
                  <c:v>13091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01568"/>
        <c:axId val="200319744"/>
      </c:barChart>
      <c:catAx>
        <c:axId val="20030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200319744"/>
        <c:crosses val="autoZero"/>
        <c:auto val="1"/>
        <c:lblAlgn val="ctr"/>
        <c:lblOffset val="100"/>
        <c:noMultiLvlLbl val="0"/>
      </c:catAx>
      <c:valAx>
        <c:axId val="20031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30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6"/>
  <sheetViews>
    <sheetView tabSelected="1" workbookViewId="0">
      <selection activeCell="A3" sqref="A3:F3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121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13134</v>
      </c>
      <c r="B10" s="8">
        <v>45233</v>
      </c>
      <c r="C10" s="9" t="s">
        <v>10</v>
      </c>
      <c r="D10" s="10" t="s">
        <v>11</v>
      </c>
      <c r="E10" s="11" t="s">
        <v>12</v>
      </c>
      <c r="F10" s="25">
        <v>7280</v>
      </c>
    </row>
    <row r="11" spans="1:7">
      <c r="A11" s="12">
        <v>13133</v>
      </c>
      <c r="B11" s="13">
        <v>45233</v>
      </c>
      <c r="C11" s="14" t="s">
        <v>81</v>
      </c>
      <c r="D11" s="15">
        <v>130114031</v>
      </c>
      <c r="E11" s="16" t="s">
        <v>13</v>
      </c>
      <c r="F11" s="25">
        <v>51121.17</v>
      </c>
      <c r="G11" s="7"/>
    </row>
    <row r="12" spans="1:7">
      <c r="A12" s="12">
        <v>13128</v>
      </c>
      <c r="B12" s="13">
        <v>45232</v>
      </c>
      <c r="C12" s="14" t="s">
        <v>14</v>
      </c>
      <c r="D12" s="15" t="s">
        <v>9</v>
      </c>
      <c r="E12" s="16" t="s">
        <v>15</v>
      </c>
      <c r="F12" s="26">
        <v>135000</v>
      </c>
    </row>
    <row r="13" spans="1:7">
      <c r="A13" s="12">
        <v>13129</v>
      </c>
      <c r="B13" s="17">
        <v>45232</v>
      </c>
      <c r="C13" s="18" t="s">
        <v>16</v>
      </c>
      <c r="D13" s="19" t="s">
        <v>17</v>
      </c>
      <c r="E13" s="20" t="s">
        <v>18</v>
      </c>
      <c r="F13" s="27">
        <v>23000</v>
      </c>
    </row>
    <row r="14" spans="1:7">
      <c r="A14" s="12">
        <v>13130</v>
      </c>
      <c r="B14" s="17">
        <v>45232</v>
      </c>
      <c r="C14" s="18" t="s">
        <v>19</v>
      </c>
      <c r="D14" s="19" t="s">
        <v>20</v>
      </c>
      <c r="E14" s="20" t="s">
        <v>21</v>
      </c>
      <c r="F14" s="26">
        <v>750000</v>
      </c>
    </row>
    <row r="15" spans="1:7">
      <c r="A15" s="12">
        <v>13131</v>
      </c>
      <c r="B15" s="13">
        <v>13091</v>
      </c>
      <c r="C15" s="14" t="s">
        <v>22</v>
      </c>
      <c r="D15" s="15" t="s">
        <v>23</v>
      </c>
      <c r="E15" s="16" t="s">
        <v>24</v>
      </c>
      <c r="F15" s="26">
        <v>8000</v>
      </c>
    </row>
    <row r="16" spans="1:7">
      <c r="A16" s="12">
        <v>13132</v>
      </c>
      <c r="B16" s="13">
        <v>45233</v>
      </c>
      <c r="C16" s="14" t="s">
        <v>81</v>
      </c>
      <c r="D16" s="15">
        <v>130114031</v>
      </c>
      <c r="E16" s="16" t="s">
        <v>25</v>
      </c>
      <c r="F16" s="26">
        <v>13334.59</v>
      </c>
    </row>
    <row r="17" spans="1:6">
      <c r="A17" s="12">
        <v>13135</v>
      </c>
      <c r="B17" s="13">
        <v>45238</v>
      </c>
      <c r="C17" s="14" t="s">
        <v>26</v>
      </c>
      <c r="D17" s="15" t="s">
        <v>9</v>
      </c>
      <c r="E17" s="16" t="s">
        <v>27</v>
      </c>
      <c r="F17" s="26">
        <v>20300</v>
      </c>
    </row>
    <row r="18" spans="1:6">
      <c r="A18" s="12">
        <v>13136</v>
      </c>
      <c r="B18" s="13">
        <v>45240</v>
      </c>
      <c r="C18" s="14" t="s">
        <v>22</v>
      </c>
      <c r="D18" s="15" t="s">
        <v>23</v>
      </c>
      <c r="E18" s="16" t="s">
        <v>28</v>
      </c>
      <c r="F18" s="26">
        <v>10000</v>
      </c>
    </row>
    <row r="19" spans="1:6">
      <c r="A19" s="12">
        <v>13137</v>
      </c>
      <c r="B19" s="13">
        <v>45240</v>
      </c>
      <c r="C19" s="14" t="s">
        <v>29</v>
      </c>
      <c r="D19" s="15" t="s">
        <v>30</v>
      </c>
      <c r="E19" s="16" t="s">
        <v>31</v>
      </c>
      <c r="F19" s="26">
        <v>106790</v>
      </c>
    </row>
    <row r="20" spans="1:6">
      <c r="A20" s="12">
        <v>13138</v>
      </c>
      <c r="B20" s="13">
        <v>45240</v>
      </c>
      <c r="C20" s="14" t="s">
        <v>32</v>
      </c>
      <c r="D20" s="15" t="s">
        <v>33</v>
      </c>
      <c r="E20" s="16" t="s">
        <v>34</v>
      </c>
      <c r="F20" s="26">
        <v>3800</v>
      </c>
    </row>
    <row r="21" spans="1:6">
      <c r="A21" s="12">
        <v>13139</v>
      </c>
      <c r="B21" s="13">
        <v>45240</v>
      </c>
      <c r="C21" s="14" t="s">
        <v>35</v>
      </c>
      <c r="D21" s="15" t="s">
        <v>36</v>
      </c>
      <c r="E21" s="16" t="s">
        <v>37</v>
      </c>
      <c r="F21" s="26">
        <v>14700</v>
      </c>
    </row>
    <row r="22" spans="1:6" ht="15.75" thickBot="1">
      <c r="A22" s="12">
        <v>13140</v>
      </c>
      <c r="B22" s="13">
        <v>45240</v>
      </c>
      <c r="C22" s="14" t="s">
        <v>10</v>
      </c>
      <c r="D22" s="15" t="s">
        <v>11</v>
      </c>
      <c r="E22" s="16" t="s">
        <v>38</v>
      </c>
      <c r="F22" s="26">
        <v>8775</v>
      </c>
    </row>
    <row r="23" spans="1:6" ht="15.75" thickBot="1">
      <c r="A23" s="12">
        <v>13141</v>
      </c>
      <c r="B23" s="8">
        <v>45244</v>
      </c>
      <c r="C23" s="9" t="s">
        <v>19</v>
      </c>
      <c r="D23" s="10" t="s">
        <v>39</v>
      </c>
      <c r="E23" s="11" t="s">
        <v>40</v>
      </c>
      <c r="F23" s="25">
        <v>426450</v>
      </c>
    </row>
    <row r="24" spans="1:6">
      <c r="A24" s="12">
        <v>13142</v>
      </c>
      <c r="B24" s="13">
        <v>45245</v>
      </c>
      <c r="C24" s="14" t="s">
        <v>41</v>
      </c>
      <c r="D24" s="15" t="s">
        <v>42</v>
      </c>
      <c r="E24" s="16" t="s">
        <v>43</v>
      </c>
      <c r="F24" s="25">
        <v>2510</v>
      </c>
    </row>
    <row r="25" spans="1:6">
      <c r="A25" s="12">
        <v>13143</v>
      </c>
      <c r="B25" s="13">
        <v>45245</v>
      </c>
      <c r="C25" s="14" t="s">
        <v>44</v>
      </c>
      <c r="D25" s="15" t="s">
        <v>45</v>
      </c>
      <c r="E25" s="16" t="s">
        <v>46</v>
      </c>
      <c r="F25" s="26">
        <v>2000</v>
      </c>
    </row>
    <row r="26" spans="1:6">
      <c r="A26" s="12">
        <v>13145</v>
      </c>
      <c r="B26" s="17">
        <v>45245</v>
      </c>
      <c r="C26" s="18" t="s">
        <v>81</v>
      </c>
      <c r="D26" s="19">
        <v>130114031</v>
      </c>
      <c r="E26" s="20" t="s">
        <v>47</v>
      </c>
      <c r="F26" s="27">
        <v>28447.25</v>
      </c>
    </row>
    <row r="27" spans="1:6">
      <c r="A27" s="12">
        <v>13146</v>
      </c>
      <c r="B27" s="17">
        <v>45246</v>
      </c>
      <c r="C27" s="18" t="s">
        <v>48</v>
      </c>
      <c r="D27" s="19" t="s">
        <v>49</v>
      </c>
      <c r="E27" s="20" t="s">
        <v>50</v>
      </c>
      <c r="F27" s="26">
        <v>211145.2</v>
      </c>
    </row>
    <row r="28" spans="1:6">
      <c r="A28" s="12">
        <v>13148</v>
      </c>
      <c r="B28" s="13">
        <v>45247</v>
      </c>
      <c r="C28" s="14" t="s">
        <v>51</v>
      </c>
      <c r="D28" s="15" t="s">
        <v>52</v>
      </c>
      <c r="E28" s="16" t="s">
        <v>53</v>
      </c>
      <c r="F28" s="26">
        <v>11000</v>
      </c>
    </row>
    <row r="29" spans="1:6">
      <c r="A29" s="12">
        <v>13147</v>
      </c>
      <c r="B29" s="13">
        <v>45246</v>
      </c>
      <c r="C29" s="14" t="s">
        <v>81</v>
      </c>
      <c r="D29" s="15">
        <v>130114031</v>
      </c>
      <c r="E29" s="16" t="s">
        <v>54</v>
      </c>
      <c r="F29" s="26">
        <v>6133.49</v>
      </c>
    </row>
    <row r="30" spans="1:6">
      <c r="A30" s="12">
        <v>13148</v>
      </c>
      <c r="B30" s="13">
        <v>45250</v>
      </c>
      <c r="C30" s="14" t="s">
        <v>55</v>
      </c>
      <c r="D30" s="15" t="s">
        <v>56</v>
      </c>
      <c r="E30" s="16" t="s">
        <v>57</v>
      </c>
      <c r="F30" s="26">
        <v>9086</v>
      </c>
    </row>
    <row r="31" spans="1:6">
      <c r="A31" s="12">
        <v>13149</v>
      </c>
      <c r="B31" s="13">
        <v>45250</v>
      </c>
      <c r="C31" s="14" t="s">
        <v>32</v>
      </c>
      <c r="D31" s="15" t="s">
        <v>33</v>
      </c>
      <c r="E31" s="16" t="s">
        <v>58</v>
      </c>
      <c r="F31" s="26">
        <v>5330</v>
      </c>
    </row>
    <row r="32" spans="1:6">
      <c r="A32" s="12">
        <v>13150</v>
      </c>
      <c r="B32" s="13">
        <v>45251</v>
      </c>
      <c r="C32" s="14" t="s">
        <v>59</v>
      </c>
      <c r="D32" s="15">
        <v>102000621</v>
      </c>
      <c r="E32" s="16" t="s">
        <v>60</v>
      </c>
      <c r="F32" s="26">
        <v>22000</v>
      </c>
    </row>
    <row r="33" spans="1:6">
      <c r="A33" s="12">
        <v>13151</v>
      </c>
      <c r="B33" s="13">
        <v>45251</v>
      </c>
      <c r="C33" s="14" t="s">
        <v>61</v>
      </c>
      <c r="D33" s="15">
        <v>102319103</v>
      </c>
      <c r="E33" s="16" t="s">
        <v>62</v>
      </c>
      <c r="F33" s="26">
        <v>5000</v>
      </c>
    </row>
    <row r="34" spans="1:6">
      <c r="A34" s="12">
        <v>13152</v>
      </c>
      <c r="B34" s="13">
        <v>45251</v>
      </c>
      <c r="C34" s="14" t="s">
        <v>81</v>
      </c>
      <c r="D34" s="15">
        <v>130114031</v>
      </c>
      <c r="E34" s="16" t="s">
        <v>63</v>
      </c>
      <c r="F34" s="26">
        <v>6738.76</v>
      </c>
    </row>
    <row r="35" spans="1:6">
      <c r="A35" s="12">
        <v>13153</v>
      </c>
      <c r="B35" s="13">
        <v>45251</v>
      </c>
      <c r="C35" s="14" t="s">
        <v>81</v>
      </c>
      <c r="D35" s="15">
        <v>130114031</v>
      </c>
      <c r="E35" s="16" t="s">
        <v>64</v>
      </c>
      <c r="F35" s="26">
        <v>5700.1</v>
      </c>
    </row>
    <row r="36" spans="1:6">
      <c r="A36" s="12">
        <v>13154</v>
      </c>
      <c r="B36" s="13">
        <v>45253</v>
      </c>
      <c r="C36" s="14" t="s">
        <v>32</v>
      </c>
      <c r="D36" s="15" t="s">
        <v>33</v>
      </c>
      <c r="E36" s="16" t="s">
        <v>58</v>
      </c>
      <c r="F36" s="26">
        <v>4280</v>
      </c>
    </row>
    <row r="37" spans="1:6">
      <c r="A37" s="12">
        <v>13155</v>
      </c>
      <c r="B37" s="13">
        <v>45253</v>
      </c>
      <c r="C37" s="14" t="s">
        <v>44</v>
      </c>
      <c r="D37" s="15" t="s">
        <v>65</v>
      </c>
      <c r="E37" s="16" t="s">
        <v>66</v>
      </c>
      <c r="F37" s="26">
        <v>2500</v>
      </c>
    </row>
    <row r="38" spans="1:6">
      <c r="A38" s="12">
        <v>13157</v>
      </c>
      <c r="B38" s="13">
        <v>45253</v>
      </c>
      <c r="C38" s="14" t="s">
        <v>81</v>
      </c>
      <c r="D38" s="15">
        <v>130114031</v>
      </c>
      <c r="E38" s="16" t="s">
        <v>67</v>
      </c>
      <c r="F38" s="26">
        <v>12595</v>
      </c>
    </row>
    <row r="39" spans="1:6">
      <c r="A39" s="12">
        <v>13159</v>
      </c>
      <c r="B39" s="13">
        <v>45253</v>
      </c>
      <c r="C39" s="14" t="s">
        <v>81</v>
      </c>
      <c r="D39" s="15">
        <v>130114031</v>
      </c>
      <c r="E39" s="16" t="s">
        <v>68</v>
      </c>
      <c r="F39" s="26">
        <v>25500</v>
      </c>
    </row>
    <row r="40" spans="1:6">
      <c r="A40" s="12">
        <v>13164</v>
      </c>
      <c r="B40" s="13">
        <v>45253</v>
      </c>
      <c r="C40" s="14" t="s">
        <v>59</v>
      </c>
      <c r="D40" s="15">
        <v>102000621</v>
      </c>
      <c r="E40" s="16" t="s">
        <v>69</v>
      </c>
      <c r="F40" s="26">
        <v>154523.9</v>
      </c>
    </row>
    <row r="41" spans="1:6">
      <c r="A41" s="12">
        <v>13160</v>
      </c>
      <c r="B41" s="13">
        <v>45253</v>
      </c>
      <c r="C41" s="14" t="s">
        <v>81</v>
      </c>
      <c r="D41" s="15">
        <v>130114031</v>
      </c>
      <c r="E41" s="16" t="s">
        <v>70</v>
      </c>
      <c r="F41" s="26">
        <v>25500</v>
      </c>
    </row>
    <row r="42" spans="1:6">
      <c r="A42" s="12">
        <v>13161</v>
      </c>
      <c r="B42" s="13">
        <v>45253</v>
      </c>
      <c r="C42" s="14" t="s">
        <v>81</v>
      </c>
      <c r="D42" s="15">
        <v>130114031</v>
      </c>
      <c r="E42" s="16" t="s">
        <v>71</v>
      </c>
      <c r="F42" s="26">
        <v>22649.040000000001</v>
      </c>
    </row>
    <row r="43" spans="1:6">
      <c r="A43" s="12">
        <v>13162</v>
      </c>
      <c r="B43" s="13">
        <v>45253</v>
      </c>
      <c r="C43" s="14" t="s">
        <v>72</v>
      </c>
      <c r="D43" s="15" t="s">
        <v>73</v>
      </c>
      <c r="E43" s="16" t="s">
        <v>74</v>
      </c>
      <c r="F43" s="26">
        <v>37039.269999999997</v>
      </c>
    </row>
    <row r="44" spans="1:6">
      <c r="A44" s="12">
        <v>13163</v>
      </c>
      <c r="B44" s="13">
        <v>45253</v>
      </c>
      <c r="C44" s="14" t="s">
        <v>72</v>
      </c>
      <c r="D44" s="15" t="s">
        <v>73</v>
      </c>
      <c r="E44" s="16" t="s">
        <v>75</v>
      </c>
      <c r="F44" s="26">
        <v>30704.79</v>
      </c>
    </row>
    <row r="45" spans="1:6">
      <c r="A45" s="12">
        <v>13165</v>
      </c>
      <c r="B45" s="13">
        <v>45254</v>
      </c>
      <c r="C45" s="14" t="s">
        <v>81</v>
      </c>
      <c r="D45" s="15">
        <v>130114031</v>
      </c>
      <c r="E45" s="16" t="s">
        <v>76</v>
      </c>
      <c r="F45" s="26">
        <v>7560.02</v>
      </c>
    </row>
    <row r="46" spans="1:6">
      <c r="A46" s="12">
        <v>13167</v>
      </c>
      <c r="B46" s="13">
        <v>45254</v>
      </c>
      <c r="C46" s="14" t="s">
        <v>29</v>
      </c>
      <c r="D46" s="15" t="s">
        <v>30</v>
      </c>
      <c r="E46" s="16" t="s">
        <v>77</v>
      </c>
      <c r="F46" s="26">
        <v>170157</v>
      </c>
    </row>
    <row r="47" spans="1:6">
      <c r="A47" s="12">
        <v>13167</v>
      </c>
      <c r="B47" s="13">
        <v>45254</v>
      </c>
      <c r="C47" s="14" t="s">
        <v>78</v>
      </c>
      <c r="D47" s="15" t="s">
        <v>79</v>
      </c>
      <c r="E47" s="16" t="s">
        <v>80</v>
      </c>
      <c r="F47" s="26">
        <v>34300</v>
      </c>
    </row>
    <row r="48" spans="1:6">
      <c r="A48" s="12">
        <v>13167</v>
      </c>
      <c r="B48" s="13">
        <v>45257</v>
      </c>
      <c r="C48" s="14" t="s">
        <v>81</v>
      </c>
      <c r="D48" s="15">
        <v>130114031</v>
      </c>
      <c r="E48" s="16" t="s">
        <v>83</v>
      </c>
      <c r="F48" s="26">
        <v>1251.0999999999999</v>
      </c>
    </row>
    <row r="49" spans="1:6">
      <c r="A49" s="12">
        <v>13173</v>
      </c>
      <c r="B49" s="13">
        <v>45257</v>
      </c>
      <c r="C49" s="14" t="s">
        <v>82</v>
      </c>
      <c r="D49" s="15">
        <v>130863296</v>
      </c>
      <c r="E49" s="16" t="s">
        <v>84</v>
      </c>
      <c r="F49" s="26">
        <v>115000</v>
      </c>
    </row>
    <row r="50" spans="1:6">
      <c r="A50" s="12">
        <v>13169</v>
      </c>
      <c r="B50" s="13">
        <v>45257</v>
      </c>
      <c r="C50" s="14" t="s">
        <v>82</v>
      </c>
      <c r="D50" s="15">
        <v>130863296</v>
      </c>
      <c r="E50" s="16" t="s">
        <v>85</v>
      </c>
      <c r="F50" s="26">
        <v>222000</v>
      </c>
    </row>
    <row r="51" spans="1:6">
      <c r="A51" s="12">
        <v>13175</v>
      </c>
      <c r="B51" s="13">
        <v>45257</v>
      </c>
      <c r="C51" s="14" t="s">
        <v>82</v>
      </c>
      <c r="D51" s="15">
        <v>1300863296</v>
      </c>
      <c r="E51" s="16" t="s">
        <v>86</v>
      </c>
      <c r="F51" s="26">
        <v>8900</v>
      </c>
    </row>
    <row r="52" spans="1:6">
      <c r="A52" s="12">
        <v>13178</v>
      </c>
      <c r="B52" s="13">
        <v>45257</v>
      </c>
      <c r="C52" s="14" t="s">
        <v>82</v>
      </c>
      <c r="D52" s="15">
        <v>130863296</v>
      </c>
      <c r="E52" s="16" t="s">
        <v>87</v>
      </c>
      <c r="F52" s="26">
        <v>13550</v>
      </c>
    </row>
    <row r="53" spans="1:6">
      <c r="A53" s="12">
        <v>13180</v>
      </c>
      <c r="B53" s="13">
        <v>45257</v>
      </c>
      <c r="C53" s="14" t="s">
        <v>82</v>
      </c>
      <c r="D53" s="15">
        <v>130863296</v>
      </c>
      <c r="E53" s="16" t="s">
        <v>88</v>
      </c>
      <c r="F53" s="26">
        <v>6050</v>
      </c>
    </row>
    <row r="54" spans="1:6">
      <c r="A54" s="12">
        <v>13181</v>
      </c>
      <c r="B54" s="13">
        <v>45257</v>
      </c>
      <c r="C54" s="14" t="s">
        <v>82</v>
      </c>
      <c r="D54" s="15">
        <v>130863296</v>
      </c>
      <c r="E54" s="16" t="s">
        <v>89</v>
      </c>
      <c r="F54" s="26">
        <v>12890</v>
      </c>
    </row>
    <row r="55" spans="1:6">
      <c r="A55" s="12">
        <v>13170</v>
      </c>
      <c r="B55" s="13">
        <v>45257</v>
      </c>
      <c r="C55" s="14" t="s">
        <v>90</v>
      </c>
      <c r="D55" s="15" t="s">
        <v>91</v>
      </c>
      <c r="E55" s="16" t="s">
        <v>92</v>
      </c>
      <c r="F55" s="26">
        <v>14632</v>
      </c>
    </row>
    <row r="56" spans="1:6">
      <c r="A56" s="12">
        <v>13174</v>
      </c>
      <c r="B56" s="13">
        <v>45257</v>
      </c>
      <c r="C56" s="14" t="s">
        <v>90</v>
      </c>
      <c r="D56" s="15" t="s">
        <v>91</v>
      </c>
      <c r="E56" s="16" t="s">
        <v>93</v>
      </c>
      <c r="F56" s="26">
        <v>21830</v>
      </c>
    </row>
    <row r="57" spans="1:6">
      <c r="A57" s="12">
        <v>13172</v>
      </c>
      <c r="B57" s="13">
        <v>45257</v>
      </c>
      <c r="C57" s="14" t="s">
        <v>90</v>
      </c>
      <c r="D57" s="15" t="s">
        <v>91</v>
      </c>
      <c r="E57" s="16" t="s">
        <v>94</v>
      </c>
      <c r="F57" s="26">
        <v>24662</v>
      </c>
    </row>
    <row r="58" spans="1:6">
      <c r="A58" s="12">
        <v>13171</v>
      </c>
      <c r="B58" s="13">
        <v>45257</v>
      </c>
      <c r="C58" s="14" t="s">
        <v>95</v>
      </c>
      <c r="D58" s="15" t="s">
        <v>23</v>
      </c>
      <c r="E58" s="16" t="s">
        <v>96</v>
      </c>
      <c r="F58" s="26">
        <v>23950</v>
      </c>
    </row>
    <row r="59" spans="1:6">
      <c r="A59" s="12">
        <v>13176</v>
      </c>
      <c r="B59" s="13">
        <v>45257</v>
      </c>
      <c r="C59" s="14" t="s">
        <v>97</v>
      </c>
      <c r="D59" s="15" t="s">
        <v>98</v>
      </c>
      <c r="E59" s="16" t="s">
        <v>99</v>
      </c>
      <c r="F59" s="26">
        <v>3000</v>
      </c>
    </row>
    <row r="60" spans="1:6">
      <c r="A60" s="12">
        <v>13179</v>
      </c>
      <c r="B60" s="13">
        <v>45256</v>
      </c>
      <c r="C60" s="14" t="s">
        <v>48</v>
      </c>
      <c r="D60" s="15" t="s">
        <v>49</v>
      </c>
      <c r="E60" s="16" t="s">
        <v>100</v>
      </c>
      <c r="F60" s="26">
        <v>212798</v>
      </c>
    </row>
    <row r="61" spans="1:6">
      <c r="A61" s="12">
        <v>13182</v>
      </c>
      <c r="B61" s="13">
        <v>45258</v>
      </c>
      <c r="C61" s="14" t="s">
        <v>61</v>
      </c>
      <c r="D61" s="15">
        <v>102319103</v>
      </c>
      <c r="E61" s="16" t="s">
        <v>101</v>
      </c>
      <c r="F61" s="26">
        <v>1260</v>
      </c>
    </row>
    <row r="62" spans="1:6">
      <c r="A62" s="12">
        <v>13188</v>
      </c>
      <c r="B62" s="13">
        <v>45258</v>
      </c>
      <c r="C62" s="14" t="s">
        <v>82</v>
      </c>
      <c r="D62" s="15">
        <v>130863296</v>
      </c>
      <c r="E62" s="16" t="s">
        <v>102</v>
      </c>
      <c r="F62" s="26">
        <v>10850</v>
      </c>
    </row>
    <row r="63" spans="1:6">
      <c r="A63" s="12">
        <v>13189</v>
      </c>
      <c r="B63" s="13">
        <v>45258</v>
      </c>
      <c r="C63" s="14" t="s">
        <v>82</v>
      </c>
      <c r="D63" s="15">
        <v>130863296</v>
      </c>
      <c r="E63" s="16" t="s">
        <v>103</v>
      </c>
      <c r="F63" s="26">
        <v>3300</v>
      </c>
    </row>
    <row r="64" spans="1:6">
      <c r="A64" s="12">
        <v>13190</v>
      </c>
      <c r="B64" s="13">
        <v>45258</v>
      </c>
      <c r="C64" s="14" t="s">
        <v>82</v>
      </c>
      <c r="D64" s="15">
        <v>130863296</v>
      </c>
      <c r="E64" s="16" t="s">
        <v>104</v>
      </c>
      <c r="F64" s="26">
        <v>2400</v>
      </c>
    </row>
    <row r="65" spans="1:6">
      <c r="A65" s="12">
        <v>13191</v>
      </c>
      <c r="B65" s="13">
        <v>45258</v>
      </c>
      <c r="C65" s="14" t="s">
        <v>82</v>
      </c>
      <c r="D65" s="15">
        <v>130863296</v>
      </c>
      <c r="E65" s="16" t="s">
        <v>105</v>
      </c>
      <c r="F65" s="26">
        <v>25555</v>
      </c>
    </row>
    <row r="66" spans="1:6">
      <c r="A66" s="12">
        <v>13192</v>
      </c>
      <c r="B66" s="13">
        <v>45258</v>
      </c>
      <c r="C66" s="14" t="s">
        <v>82</v>
      </c>
      <c r="D66" s="15">
        <v>130863296</v>
      </c>
      <c r="E66" s="16" t="s">
        <v>106</v>
      </c>
      <c r="F66" s="26">
        <v>15170</v>
      </c>
    </row>
    <row r="67" spans="1:6">
      <c r="A67" s="12">
        <v>13193</v>
      </c>
      <c r="B67" s="13">
        <v>45259</v>
      </c>
      <c r="C67" s="14" t="s">
        <v>61</v>
      </c>
      <c r="D67" s="15">
        <v>102319103</v>
      </c>
      <c r="E67" s="16" t="s">
        <v>107</v>
      </c>
      <c r="F67" s="26">
        <v>12360</v>
      </c>
    </row>
    <row r="68" spans="1:6">
      <c r="A68" s="12">
        <v>13194</v>
      </c>
      <c r="B68" s="13">
        <v>45258</v>
      </c>
      <c r="C68" s="14" t="s">
        <v>108</v>
      </c>
      <c r="D68" s="15">
        <v>131129511</v>
      </c>
      <c r="E68" s="16" t="s">
        <v>109</v>
      </c>
      <c r="F68" s="26">
        <v>1350</v>
      </c>
    </row>
    <row r="69" spans="1:6">
      <c r="A69" s="12">
        <v>13195</v>
      </c>
      <c r="B69" s="13">
        <v>45259</v>
      </c>
      <c r="C69" s="14" t="s">
        <v>82</v>
      </c>
      <c r="D69" s="15">
        <v>130863296</v>
      </c>
      <c r="E69" s="16" t="s">
        <v>110</v>
      </c>
      <c r="F69" s="26">
        <v>5900</v>
      </c>
    </row>
    <row r="70" spans="1:6">
      <c r="A70" s="12">
        <v>13196</v>
      </c>
      <c r="B70" s="13">
        <v>45259</v>
      </c>
      <c r="C70" s="14" t="s">
        <v>82</v>
      </c>
      <c r="D70" s="15">
        <v>130863296</v>
      </c>
      <c r="E70" s="16" t="s">
        <v>111</v>
      </c>
      <c r="F70" s="26">
        <v>2600</v>
      </c>
    </row>
    <row r="71" spans="1:6">
      <c r="A71" s="12">
        <v>13198</v>
      </c>
      <c r="B71" s="13">
        <v>45259</v>
      </c>
      <c r="C71" s="14" t="s">
        <v>32</v>
      </c>
      <c r="D71" s="15" t="s">
        <v>33</v>
      </c>
      <c r="E71" s="16" t="s">
        <v>112</v>
      </c>
      <c r="F71" s="26">
        <v>1260</v>
      </c>
    </row>
    <row r="72" spans="1:6">
      <c r="A72" s="12">
        <v>13199</v>
      </c>
      <c r="B72" s="13">
        <v>45260</v>
      </c>
      <c r="C72" s="14" t="s">
        <v>61</v>
      </c>
      <c r="D72" s="15">
        <v>102319103</v>
      </c>
      <c r="E72" s="16" t="s">
        <v>113</v>
      </c>
      <c r="F72" s="26">
        <v>8465.36</v>
      </c>
    </row>
    <row r="73" spans="1:6">
      <c r="A73" s="12">
        <v>13200</v>
      </c>
      <c r="B73" s="13">
        <v>45260</v>
      </c>
      <c r="C73" s="14" t="s">
        <v>61</v>
      </c>
      <c r="D73" s="15">
        <v>102319103</v>
      </c>
      <c r="E73" s="16" t="s">
        <v>114</v>
      </c>
      <c r="F73" s="26">
        <v>17585</v>
      </c>
    </row>
    <row r="74" spans="1:6">
      <c r="A74" s="12">
        <v>13201</v>
      </c>
      <c r="B74" s="13">
        <v>45260</v>
      </c>
      <c r="C74" s="14" t="s">
        <v>61</v>
      </c>
      <c r="D74" s="15">
        <v>102319103</v>
      </c>
      <c r="E74" s="16" t="s">
        <v>115</v>
      </c>
      <c r="F74" s="26">
        <v>20000</v>
      </c>
    </row>
    <row r="75" spans="1:6">
      <c r="A75" s="12">
        <v>13202</v>
      </c>
      <c r="B75" s="13">
        <v>45260</v>
      </c>
      <c r="C75" s="14" t="s">
        <v>61</v>
      </c>
      <c r="D75" s="15">
        <v>102319103</v>
      </c>
      <c r="E75" s="16" t="s">
        <v>116</v>
      </c>
      <c r="F75" s="26">
        <v>25498</v>
      </c>
    </row>
    <row r="76" spans="1:6">
      <c r="A76" s="12">
        <v>13203</v>
      </c>
      <c r="B76" s="13">
        <v>45260</v>
      </c>
      <c r="C76" s="14" t="s">
        <v>19</v>
      </c>
      <c r="D76" s="15" t="s">
        <v>39</v>
      </c>
      <c r="E76" s="16" t="s">
        <v>117</v>
      </c>
      <c r="F76" s="26">
        <v>33277.5</v>
      </c>
    </row>
    <row r="77" spans="1:6">
      <c r="A77" s="12">
        <v>13204</v>
      </c>
      <c r="B77" s="13">
        <v>45260</v>
      </c>
      <c r="C77" s="14" t="s">
        <v>22</v>
      </c>
      <c r="D77" s="15" t="s">
        <v>118</v>
      </c>
      <c r="E77" s="16" t="s">
        <v>119</v>
      </c>
      <c r="F77" s="26">
        <v>8000</v>
      </c>
    </row>
    <row r="78" spans="1:6">
      <c r="A78" s="12">
        <v>13205</v>
      </c>
      <c r="B78" s="13">
        <v>45260</v>
      </c>
      <c r="C78" s="14" t="s">
        <v>61</v>
      </c>
      <c r="D78" s="15">
        <v>102319103</v>
      </c>
      <c r="E78" s="16" t="s">
        <v>120</v>
      </c>
      <c r="F78" s="26">
        <v>8500.16</v>
      </c>
    </row>
    <row r="79" spans="1:6">
      <c r="A79" s="12"/>
      <c r="B79" s="13"/>
      <c r="C79" s="14"/>
      <c r="D79" s="15"/>
      <c r="E79" s="16"/>
      <c r="F79" s="26"/>
    </row>
    <row r="80" spans="1:6">
      <c r="A80" s="12"/>
      <c r="B80" s="13"/>
      <c r="C80" s="14"/>
      <c r="D80" s="15"/>
      <c r="E80" s="16"/>
      <c r="F80" s="6"/>
    </row>
    <row r="81" spans="1:6">
      <c r="A81" s="12"/>
      <c r="B81" s="13"/>
      <c r="C81" s="14"/>
      <c r="D81" s="15"/>
      <c r="E81" s="16"/>
      <c r="F81" s="6"/>
    </row>
    <row r="82" spans="1:6">
      <c r="A82" s="12"/>
      <c r="B82" s="13"/>
      <c r="C82" s="14"/>
      <c r="D82" s="15"/>
      <c r="E82" s="16"/>
      <c r="F82" s="6"/>
    </row>
    <row r="83" spans="1:6">
      <c r="A83" s="12"/>
      <c r="B83" s="13"/>
      <c r="C83" s="14"/>
      <c r="D83" s="15"/>
      <c r="E83" s="16"/>
      <c r="F83" s="6"/>
    </row>
    <row r="84" spans="1:6">
      <c r="A84" s="12"/>
      <c r="B84" s="13"/>
      <c r="C84" s="14"/>
      <c r="D84" s="15"/>
      <c r="E84" s="16"/>
      <c r="F84" s="6"/>
    </row>
    <row r="85" spans="1:6">
      <c r="A85" s="12"/>
      <c r="B85" s="13"/>
      <c r="C85" s="14"/>
      <c r="D85" s="15"/>
      <c r="E85" s="16"/>
      <c r="F85" s="6"/>
    </row>
    <row r="86" spans="1:6">
      <c r="A86" s="12"/>
      <c r="B86" s="13"/>
      <c r="C86" s="14"/>
      <c r="D86" s="15"/>
      <c r="E86" s="16"/>
      <c r="F86" s="6"/>
    </row>
    <row r="87" spans="1:6">
      <c r="A87" s="12"/>
      <c r="B87" s="13"/>
      <c r="C87" s="14"/>
      <c r="D87" s="15"/>
      <c r="E87" s="16"/>
      <c r="F87" s="6"/>
    </row>
    <row r="88" spans="1:6">
      <c r="A88" s="12"/>
      <c r="B88" s="13"/>
      <c r="C88" s="14"/>
      <c r="D88" s="15"/>
      <c r="E88" s="16"/>
      <c r="F88" s="6"/>
    </row>
    <row r="89" spans="1:6">
      <c r="A89" s="12"/>
      <c r="B89" s="13"/>
      <c r="C89" s="14"/>
      <c r="D89" s="15"/>
      <c r="E89" s="16"/>
      <c r="F89" s="6"/>
    </row>
    <row r="90" spans="1:6">
      <c r="A90" s="12"/>
      <c r="B90" s="13"/>
      <c r="C90" s="14"/>
      <c r="D90" s="15"/>
      <c r="E90" s="16"/>
      <c r="F90" s="6"/>
    </row>
    <row r="91" spans="1:6">
      <c r="A91" s="12"/>
      <c r="B91" s="13"/>
      <c r="C91" s="14"/>
      <c r="D91" s="15"/>
      <c r="E91" s="16"/>
      <c r="F91" s="6"/>
    </row>
    <row r="92" spans="1:6">
      <c r="A92" s="12"/>
      <c r="B92" s="13"/>
      <c r="C92" s="14"/>
      <c r="D92" s="15"/>
      <c r="E92" s="16"/>
      <c r="F92" s="6"/>
    </row>
    <row r="93" spans="1:6">
      <c r="A93" s="12"/>
      <c r="B93" s="13"/>
      <c r="C93" s="14"/>
      <c r="D93" s="15"/>
      <c r="E93" s="16"/>
      <c r="F93" s="6"/>
    </row>
    <row r="94" spans="1:6">
      <c r="A94" s="4"/>
      <c r="B94" s="5"/>
      <c r="C94" s="1"/>
      <c r="D94" s="2"/>
      <c r="E94" s="3"/>
      <c r="F94" s="6"/>
    </row>
    <row r="95" spans="1:6">
      <c r="A95" s="4"/>
      <c r="B95" s="5"/>
      <c r="C95" s="1"/>
      <c r="D95" s="2"/>
      <c r="E95" s="3"/>
      <c r="F95" s="6"/>
    </row>
    <row r="96" spans="1:6">
      <c r="A96" s="4"/>
      <c r="B96" s="5"/>
      <c r="C96" s="1"/>
      <c r="D96" s="2"/>
      <c r="E96" s="29" t="s">
        <v>5</v>
      </c>
      <c r="F96" s="28">
        <f>SUM(F10:F91)</f>
        <v>3304794.7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dcterms:created xsi:type="dcterms:W3CDTF">2015-06-05T18:17:20Z</dcterms:created>
  <dcterms:modified xsi:type="dcterms:W3CDTF">2023-12-15T14:15:07Z</dcterms:modified>
</cp:coreProperties>
</file>