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</calcChain>
</file>

<file path=xl/sharedStrings.xml><?xml version="1.0" encoding="utf-8"?>
<sst xmlns="http://schemas.openxmlformats.org/spreadsheetml/2006/main" count="193" uniqueCount="135">
  <si>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</si>
  <si>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</si>
  <si>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</si>
  <si>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</si>
  <si>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</si>
  <si>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</si>
  <si>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</si>
  <si>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</si>
  <si>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</si>
  <si>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Relación de compras y Contrataciones Realizadas y Aprobadas Octubre</t>
  </si>
  <si>
    <t>DANIEL DE LA ROSA CABRERA</t>
  </si>
  <si>
    <t>402-2320549-9</t>
  </si>
  <si>
    <t>UREÑA MINIER &amp; ASOCIADOS</t>
  </si>
  <si>
    <t>SOPHY SUPLIDORA DE OFICINAS SRL</t>
  </si>
  <si>
    <t>GUANTES Y BOTAS PARA LA BRIGADA DE ORNATO</t>
  </si>
  <si>
    <t>NIMIO MANUEL GUZMAN</t>
  </si>
  <si>
    <t>MULTISERVICIOS HADDAD</t>
  </si>
  <si>
    <t>RAFAEL CABRERA</t>
  </si>
  <si>
    <t>039-0023162-6</t>
  </si>
  <si>
    <t>PAGO POR COLOCACION DE GAVIONES EN EL CLUB SIMON BOLIVAR</t>
  </si>
  <si>
    <t>PAGO POR 21 HORAS DE BULDOZER, PARA LIMPIAR EL VERTEDORO</t>
  </si>
  <si>
    <t>GENUEL ANTONIO MOREL FABLE</t>
  </si>
  <si>
    <t>096-0018645-7</t>
  </si>
  <si>
    <t>3 LAMAPARAS DE POSTE, PARA EL SECTOR LOS MULTIS</t>
  </si>
  <si>
    <t>JUAN ODELIS PERALTA</t>
  </si>
  <si>
    <t>096-0023297-0</t>
  </si>
  <si>
    <t>PAGO POR COLOCACION DE LAMPARAS Y ARREGLOS ELECTRICOS EN EL AYUNTAMIENTO</t>
  </si>
  <si>
    <t>PINTURA Y MATERIALES PARA PINTAR EL PARQUE DE MEJIA</t>
  </si>
  <si>
    <t>PINTURA Y MATERIALES PARA PINTAR LA CANCHA DE MEJIA</t>
  </si>
  <si>
    <t>UN RAUTER, UN REPETIDOR WI FI Y CABLES, PARA SER UTILIZADOS EN EL AYUNTAMIENTO</t>
  </si>
  <si>
    <t>096-0000797-0</t>
  </si>
  <si>
    <t>PAGO POR 7 REPARACIONES DE VENTANAS</t>
  </si>
  <si>
    <t>402-2499163-4</t>
  </si>
  <si>
    <t>PAGO POR INSTALACION DE 14 GPS A CAMIONES DE ORNATO</t>
  </si>
  <si>
    <t>FAUSTO GARCIA PEÑA</t>
  </si>
  <si>
    <t>096-0013901-9</t>
  </si>
  <si>
    <t>REPARACIONES ELECTRICAS AL CAMION F 12</t>
  </si>
  <si>
    <t>REPARACIONES ELECTRICAS AL CAMION F 13</t>
  </si>
  <si>
    <t>REPARACIONES ELECTRICAS AL CAMION F 05</t>
  </si>
  <si>
    <t>REPARACIONES ELECTRICAS AL CAMION F 06</t>
  </si>
  <si>
    <t>REPARACIONES HECHAS A LA CAMIONETA F 01</t>
  </si>
  <si>
    <t>REPARACIONES ELECTRICAS HECHAS AL CAMION F 17</t>
  </si>
  <si>
    <t>JUAN VENTURA GOMEZ</t>
  </si>
  <si>
    <t>096-0011269-3</t>
  </si>
  <si>
    <t>PAGO POR LIMPIEZA Y COLOCACION DE ASFALTO</t>
  </si>
  <si>
    <t>AQUILINO GUZMAN CABRERA</t>
  </si>
  <si>
    <t>096-0016719-2</t>
  </si>
  <si>
    <t>PAGO POR DOS FLETES EN UN CAMION DAIHATSU</t>
  </si>
  <si>
    <t>CENTRO FERRETERO SERRATA</t>
  </si>
  <si>
    <t>096-0024681-4</t>
  </si>
  <si>
    <t>10 ESCOBILLONES, PARA LA BRIGADA DE ORNATO</t>
  </si>
  <si>
    <t>REPUESTOS KAIRUS</t>
  </si>
  <si>
    <t>096-0012252-8</t>
  </si>
  <si>
    <t>PIEZAS VARIAS, PARA LOS CAMIONES F 07Y 10</t>
  </si>
  <si>
    <t>PIEZAS VARIAS, PARA LOS CAMIONES F 10, 11, Y LA CAMIONETA F 01</t>
  </si>
  <si>
    <t>PIEZAS VARIAS PARA LAS FICHAS 01 Y 05</t>
  </si>
  <si>
    <t>AUTO REPUESTOS JUAN NICASIO SRL</t>
  </si>
  <si>
    <t>LUBRICANTES PARA TODAS LA UNIDADES Y PIEZAS PARA LAS FICHAS 04, 07, 11, 12</t>
  </si>
  <si>
    <t>PAGO POR REFORZAR LOS PROTECTORES DE LAS VENTANAS DEL AYUNTAMIENTO</t>
  </si>
  <si>
    <t>HERRAMIENTAS PARA EL TALLER Y FILTROS PARA LAS FICHAS 07 Y 12</t>
  </si>
  <si>
    <t>RAFAEL FRANCISCO RAMOS V.</t>
  </si>
  <si>
    <t>096-005854-0</t>
  </si>
  <si>
    <t>3 METROS DE GRAVA BLANCA PARA EL PARQUE ROSA DUARTE Y 6 METROS DE PIEDRA</t>
  </si>
  <si>
    <t>FERRETERIA PLINIO</t>
  </si>
  <si>
    <t>4 CARRETILLAS, PARA LA BRIGADA DE ORNATO</t>
  </si>
  <si>
    <t>MATERIALES DE CONSTRUCCION, PARA EL BULEVAR DEL MANOLO TAVAREZ JUSTO</t>
  </si>
  <si>
    <t xml:space="preserve">FLOTAS DE ALBAÑIL, PARA LA BRIGADA </t>
  </si>
  <si>
    <t>SUPLIDORA FERNANDEZ LOPEZ SRL</t>
  </si>
  <si>
    <t>1-32-09776-9</t>
  </si>
  <si>
    <t>AZUCAR, CAFÉ, VASOS Y DESINFECTANTE PARA FUNERARIA MUNICIPAL</t>
  </si>
  <si>
    <t>CONSTRUCCION DE 501 MTS DE CONTENES Y 5 BADENES EN EL MARIA T. SANCHEZ</t>
  </si>
  <si>
    <t>CONSTRUCCION DE 728.70 METROS DE CONTEN EN EL SECTOR JALISCO</t>
  </si>
  <si>
    <t xml:space="preserve">FRANKLIN ANTONIO DE LA ROSA </t>
  </si>
  <si>
    <t>031-0222919-6</t>
  </si>
  <si>
    <t>PAGO POR REPARAR EL MOTOR DEL CAMION F 04</t>
  </si>
  <si>
    <t>SALOMON DE LEON CORREA</t>
  </si>
  <si>
    <t>096-0023383-8</t>
  </si>
  <si>
    <t>PAGO POR LAVADO DE CAMIONES</t>
  </si>
  <si>
    <t>NELSON ADAMES MORA</t>
  </si>
  <si>
    <t>096-0022393-8</t>
  </si>
  <si>
    <t>CONSTRUCCION DE 720 METROS DE CONTENES</t>
  </si>
  <si>
    <t>FRANCISCO ALBERTO HERNANDEZ</t>
  </si>
  <si>
    <t>096-0023791-2</t>
  </si>
  <si>
    <t>PAGO POR PINTAR LA MADERA DE LA GLORIETA DEL PARQUE ROSA DUARTE</t>
  </si>
  <si>
    <t>FILTROS PARA LAS UNIDADES 04, 08, 10, 11, 12, Y 07</t>
  </si>
  <si>
    <t>TEMPERA, PINCELES, ESCARCHA DAIMANTINA, PARA LA TARDE DE NIÑOS</t>
  </si>
  <si>
    <t xml:space="preserve">HERRAMIENTAS DE CONSTRUCCION, PARA LA BRIGADA </t>
  </si>
  <si>
    <t>AZUCAR Y FUNDAS, PARA SER UTILIZADA EN EL AYUNTAMIENTO</t>
  </si>
  <si>
    <t>5 FUNDAS DE CEMENTO, PARA EL PARQUE DE GUANABANO</t>
  </si>
  <si>
    <t>MATERIAL GASTABLE, PARA LA BIBLIOTECA</t>
  </si>
  <si>
    <t>CEMENTO, CROMO Y ARENA, PARA EL BULEVAR DEL MANOLO TAVAREZ JUSTO</t>
  </si>
  <si>
    <t>UN BAJANDE DE MUFLER, PARA EL CAMION F 07</t>
  </si>
  <si>
    <t>MATERIALES DE ELECTRICIDAD Y 3 CANDADOS, PARA EL CAMPAMENTO MUNICIPAL</t>
  </si>
  <si>
    <t>SERGIO SOTO</t>
  </si>
  <si>
    <t>225-0027636-9</t>
  </si>
  <si>
    <t>PAGO POR ARREGLO DE UNA MOTOSIERRA</t>
  </si>
  <si>
    <t>PAGO POR LA CONSTRUCCION DE 728.70 METROS DE CONTNES EN JALISCO</t>
  </si>
  <si>
    <t>PAGO POR CONSTRUCCION DE 501 METROS DE CONTENES EN EL BO. MARIA TRINIDAD SANCHEZ</t>
  </si>
  <si>
    <t>FILTROS, PARA LAS UNIDADES 04, 05, 10, 11, 12, 07</t>
  </si>
  <si>
    <t>PAGO POR CONSTRUCCION DE 720 METROS DE ACERAS EN EL BULEVAR DEL MANOLO</t>
  </si>
  <si>
    <t>MIGUEL ANGEL BATISTA ESTRELLA</t>
  </si>
  <si>
    <t>096-0005981-1</t>
  </si>
  <si>
    <t>REPARACION DE 2 AIRES EN EL AYUNTAMIENTO</t>
  </si>
  <si>
    <t>PIEZAS VARIAS, PARA EL CAMION F 08</t>
  </si>
  <si>
    <t>1 PIBON CIGÜEÑAL 4HG1 PARA EL CAMION F 04</t>
  </si>
  <si>
    <t>MATERIAL GASTABLE, PARA EL AYUNTAMIENTO</t>
  </si>
  <si>
    <t>FUNERARIA SAN ELIAS MIOSOTIS SRL</t>
  </si>
  <si>
    <t>132-66321-7</t>
  </si>
  <si>
    <t>ALQUILER DE SILLAS, MESAS, CARPA Y BAMBALINAS, PARA EL BAZAR POR EL ANIVERSARIO</t>
  </si>
  <si>
    <t>MATERIALES DE PLOMERIAS Y PINTURA PARA EL BULEVAR DEL MANOLO</t>
  </si>
  <si>
    <t>GUANTES Y BOTAS Y ESCOBILLONES, PARA LA BRIGADA DE ORNATO</t>
  </si>
  <si>
    <t>10 FUNDAS DE CEMENTO, PARA EL PARQUE DE GUANABANO</t>
  </si>
  <si>
    <t>50 BLOCKS Y 6 FUNDAS DE CEMENTO, PARA EL PARQUE DE GUANABANO</t>
  </si>
  <si>
    <t>BENITO GONZALEZ SANCHEZ</t>
  </si>
  <si>
    <t>096-0003557-1</t>
  </si>
  <si>
    <t>PAGO POR 16 HORAS DE ANUNCIO POR MOTIVO DEL ANIVERSARIO DEL MUNICIPIO</t>
  </si>
  <si>
    <t>JUAN EDUARDO CARRASCO</t>
  </si>
  <si>
    <t>096-0022702-0</t>
  </si>
  <si>
    <t>PAGO POR GRABAR Y EDITAR EL ANUNCIO POR LA MUNICIPALIDAD</t>
  </si>
  <si>
    <t>MATERIALES ELECTRICOS, PARA EL PARQUE ROSA DUARTE</t>
  </si>
  <si>
    <t>MARIO ALBERTO PEÑA</t>
  </si>
  <si>
    <t>096-0025419-8</t>
  </si>
  <si>
    <t>PAGO POR REPARACIONES DE SOLDADURA AL CAMION F 08</t>
  </si>
  <si>
    <t>JUAN PAULINO CASTILLO</t>
  </si>
  <si>
    <t>096-0016792-9</t>
  </si>
  <si>
    <t>PAGO POR TRABAJOS REALIZADOS EN BULEVAR DEL MANOLO</t>
  </si>
  <si>
    <t>ICR INDUSTRIA DE CALCIO REYNOSO</t>
  </si>
  <si>
    <t>031-0148996-5</t>
  </si>
  <si>
    <t>30 SACOS DE PIDRA, PARA CEMENTERIO SANTA ANA</t>
  </si>
  <si>
    <t>096-0005854-0</t>
  </si>
  <si>
    <t>6 METROS DE GRAVA Y TRANSPORTE DE 3 METRO DE PIEDRA</t>
  </si>
  <si>
    <t>27 CUARTONES 2X2 PARA SER DONADOS A LA SEÑORA VICTORIA GIL CED, 096-0005131-1</t>
  </si>
  <si>
    <t>RILI GAS-OIL SRL</t>
  </si>
  <si>
    <t>1-30-12201-6</t>
  </si>
  <si>
    <t>PAGO POR MIL TREINTA GALONES DE GASOIL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</si>
</sst>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color rgb="FF1111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0" xfId="0" applyNumberFormat="1" applyFont="1"/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13059</c:v>
                </c:pt>
                <c:pt idx="1">
                  <c:v>45203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350000.25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13062</c:v>
                </c:pt>
                <c:pt idx="1">
                  <c:v>45204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63000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13060</c:v>
                </c:pt>
                <c:pt idx="1">
                  <c:v>45204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29400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13061</c:v>
                </c:pt>
                <c:pt idx="1">
                  <c:v>45204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5107.51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13063</c:v>
                </c:pt>
                <c:pt idx="1">
                  <c:v>45209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16033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13064</c:v>
                </c:pt>
                <c:pt idx="1">
                  <c:v>45209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16092.48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47296"/>
        <c:axId val="203465472"/>
      </c:barChart>
      <c:catAx>
        <c:axId val="20344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3465472"/>
        <c:crosses val="autoZero"/>
        <c:auto val="1"/>
        <c:lblAlgn val="ctr"/>
        <c:lblOffset val="100"/>
        <c:noMultiLvlLbl val="0"/>
      </c:catAx>
      <c:valAx>
        <c:axId val="2034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44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4559" cy="629397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tabSelected="1" workbookViewId="0">
      <selection activeCell="F15" sqref="F15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9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13059</v>
      </c>
      <c r="B10" s="8">
        <v>45203</v>
      </c>
      <c r="C10" s="9" t="s">
        <v>17</v>
      </c>
      <c r="D10" s="10" t="s">
        <v>18</v>
      </c>
      <c r="E10" s="11" t="s">
        <v>19</v>
      </c>
      <c r="F10" s="25">
        <v>350000.25</v>
      </c>
    </row>
    <row r="11" spans="1:7">
      <c r="A11" s="12">
        <v>13062</v>
      </c>
      <c r="B11" s="13">
        <v>45204</v>
      </c>
      <c r="C11" s="14" t="s">
        <v>10</v>
      </c>
      <c r="D11" s="15" t="s">
        <v>11</v>
      </c>
      <c r="E11" s="16" t="s">
        <v>20</v>
      </c>
      <c r="F11" s="25">
        <v>63000</v>
      </c>
      <c r="G11" s="7"/>
    </row>
    <row r="12" spans="1:7">
      <c r="A12" s="12">
        <v>13060</v>
      </c>
      <c r="B12" s="13">
        <v>45204</v>
      </c>
      <c r="C12" s="14" t="s">
        <v>24</v>
      </c>
      <c r="D12" s="15" t="s">
        <v>25</v>
      </c>
      <c r="E12" s="16" t="s">
        <v>26</v>
      </c>
      <c r="F12" s="26">
        <v>29400</v>
      </c>
    </row>
    <row r="13" spans="1:7">
      <c r="A13" s="12">
        <v>13061</v>
      </c>
      <c r="B13" s="17">
        <v>45204</v>
      </c>
      <c r="C13" s="18" t="s">
        <v>12</v>
      </c>
      <c r="D13" s="19">
        <v>130114031</v>
      </c>
      <c r="E13" s="20" t="s">
        <v>23</v>
      </c>
      <c r="F13" s="27">
        <v>5107.51</v>
      </c>
    </row>
    <row r="14" spans="1:7">
      <c r="A14" s="12">
        <v>13063</v>
      </c>
      <c r="B14" s="17">
        <v>45209</v>
      </c>
      <c r="C14" s="18" t="s">
        <v>12</v>
      </c>
      <c r="D14" s="19">
        <v>130114031</v>
      </c>
      <c r="E14" s="20" t="s">
        <v>27</v>
      </c>
      <c r="F14" s="26">
        <v>16033</v>
      </c>
    </row>
    <row r="15" spans="1:7">
      <c r="A15" s="12">
        <v>13064</v>
      </c>
      <c r="B15" s="13">
        <v>45209</v>
      </c>
      <c r="C15" s="14" t="s">
        <v>12</v>
      </c>
      <c r="D15" s="15">
        <v>130114031</v>
      </c>
      <c r="E15" s="16" t="s">
        <v>28</v>
      </c>
      <c r="F15" s="26">
        <v>16092.48</v>
      </c>
    </row>
    <row r="16" spans="1:7">
      <c r="A16" s="12">
        <v>13067</v>
      </c>
      <c r="B16" s="13">
        <v>45210</v>
      </c>
      <c r="C16" s="14" t="s">
        <v>13</v>
      </c>
      <c r="D16" s="15">
        <v>1311129511</v>
      </c>
      <c r="E16" s="16" t="s">
        <v>29</v>
      </c>
      <c r="F16" s="26">
        <v>3480</v>
      </c>
    </row>
    <row r="17" spans="1:6">
      <c r="A17" s="12">
        <v>13074</v>
      </c>
      <c r="B17" s="13">
        <v>45210</v>
      </c>
      <c r="C17" s="14" t="s">
        <v>12</v>
      </c>
      <c r="D17" s="15">
        <v>130114031</v>
      </c>
      <c r="E17" s="16" t="s">
        <v>14</v>
      </c>
      <c r="F17" s="26">
        <v>10584.03</v>
      </c>
    </row>
    <row r="18" spans="1:6">
      <c r="A18" s="12">
        <v>13066</v>
      </c>
      <c r="B18" s="13">
        <v>45210</v>
      </c>
      <c r="C18" s="14" t="s">
        <v>15</v>
      </c>
      <c r="D18" s="15" t="s">
        <v>30</v>
      </c>
      <c r="E18" s="16" t="s">
        <v>31</v>
      </c>
      <c r="F18" s="26">
        <v>4000</v>
      </c>
    </row>
    <row r="19" spans="1:6">
      <c r="A19" s="12">
        <v>13065</v>
      </c>
      <c r="B19" s="13">
        <v>45210</v>
      </c>
      <c r="C19" s="14" t="s">
        <v>16</v>
      </c>
      <c r="D19" s="15" t="s">
        <v>32</v>
      </c>
      <c r="E19" s="16" t="s">
        <v>33</v>
      </c>
      <c r="F19" s="26">
        <v>89670</v>
      </c>
    </row>
    <row r="20" spans="1:6">
      <c r="A20" s="12">
        <v>13073</v>
      </c>
      <c r="B20" s="13">
        <v>45211</v>
      </c>
      <c r="C20" s="14" t="s">
        <v>34</v>
      </c>
      <c r="D20" s="15" t="s">
        <v>35</v>
      </c>
      <c r="E20" s="16" t="s">
        <v>36</v>
      </c>
      <c r="F20" s="26">
        <v>10620</v>
      </c>
    </row>
    <row r="21" spans="1:6">
      <c r="A21" s="12">
        <v>13068</v>
      </c>
      <c r="B21" s="13">
        <v>45211</v>
      </c>
      <c r="C21" s="14" t="s">
        <v>34</v>
      </c>
      <c r="D21" s="15" t="s">
        <v>35</v>
      </c>
      <c r="E21" s="16" t="s">
        <v>37</v>
      </c>
      <c r="F21" s="26">
        <v>27258</v>
      </c>
    </row>
    <row r="22" spans="1:6" ht="15.75" thickBot="1">
      <c r="A22" s="12">
        <v>13069</v>
      </c>
      <c r="B22" s="13">
        <v>45211</v>
      </c>
      <c r="C22" s="14" t="s">
        <v>34</v>
      </c>
      <c r="D22" s="15" t="s">
        <v>35</v>
      </c>
      <c r="E22" s="16" t="s">
        <v>38</v>
      </c>
      <c r="F22" s="26">
        <v>10502</v>
      </c>
    </row>
    <row r="23" spans="1:6" ht="15.75" thickBot="1">
      <c r="A23" s="12">
        <v>13070</v>
      </c>
      <c r="B23" s="8">
        <v>45211</v>
      </c>
      <c r="C23" s="9" t="s">
        <v>34</v>
      </c>
      <c r="D23" s="10" t="s">
        <v>35</v>
      </c>
      <c r="E23" s="11" t="s">
        <v>39</v>
      </c>
      <c r="F23" s="25">
        <v>10325</v>
      </c>
    </row>
    <row r="24" spans="1:6">
      <c r="A24" s="12">
        <v>13071</v>
      </c>
      <c r="B24" s="13">
        <v>45211</v>
      </c>
      <c r="C24" s="14" t="s">
        <v>34</v>
      </c>
      <c r="D24" s="15" t="s">
        <v>35</v>
      </c>
      <c r="E24" s="16" t="s">
        <v>40</v>
      </c>
      <c r="F24" s="25">
        <v>5605</v>
      </c>
    </row>
    <row r="25" spans="1:6">
      <c r="A25" s="12">
        <v>13072</v>
      </c>
      <c r="B25" s="13">
        <v>45211</v>
      </c>
      <c r="C25" s="14" t="s">
        <v>34</v>
      </c>
      <c r="D25" s="15" t="s">
        <v>35</v>
      </c>
      <c r="E25" s="16" t="s">
        <v>41</v>
      </c>
      <c r="F25" s="26">
        <v>7670</v>
      </c>
    </row>
    <row r="26" spans="1:6">
      <c r="A26" s="12">
        <v>13076</v>
      </c>
      <c r="B26" s="17">
        <v>45212</v>
      </c>
      <c r="C26" s="18" t="s">
        <v>42</v>
      </c>
      <c r="D26" s="19" t="s">
        <v>43</v>
      </c>
      <c r="E26" s="20" t="s">
        <v>44</v>
      </c>
      <c r="F26" s="27">
        <v>1000</v>
      </c>
    </row>
    <row r="27" spans="1:6">
      <c r="A27" s="12">
        <v>13075</v>
      </c>
      <c r="B27" s="17">
        <v>45212</v>
      </c>
      <c r="C27" s="18" t="s">
        <v>45</v>
      </c>
      <c r="D27" s="19" t="s">
        <v>46</v>
      </c>
      <c r="E27" s="20" t="s">
        <v>47</v>
      </c>
      <c r="F27" s="26">
        <v>3500</v>
      </c>
    </row>
    <row r="28" spans="1:6">
      <c r="A28" s="12">
        <v>13079</v>
      </c>
      <c r="B28" s="13">
        <v>45218</v>
      </c>
      <c r="C28" s="14" t="s">
        <v>48</v>
      </c>
      <c r="D28" s="15" t="s">
        <v>49</v>
      </c>
      <c r="E28" s="16" t="s">
        <v>50</v>
      </c>
      <c r="F28" s="26">
        <v>5500</v>
      </c>
    </row>
    <row r="29" spans="1:6">
      <c r="A29" s="12">
        <v>13086</v>
      </c>
      <c r="B29" s="13">
        <v>45222</v>
      </c>
      <c r="C29" s="14" t="s">
        <v>51</v>
      </c>
      <c r="D29" s="15" t="s">
        <v>52</v>
      </c>
      <c r="E29" s="16" t="s">
        <v>53</v>
      </c>
      <c r="F29" s="26">
        <v>7610.02</v>
      </c>
    </row>
    <row r="30" spans="1:6">
      <c r="A30" s="12">
        <v>13092</v>
      </c>
      <c r="B30" s="13">
        <v>45222</v>
      </c>
      <c r="C30" s="14" t="s">
        <v>51</v>
      </c>
      <c r="D30" s="15" t="s">
        <v>52</v>
      </c>
      <c r="E30" s="16" t="s">
        <v>54</v>
      </c>
      <c r="F30" s="26">
        <v>31378.58</v>
      </c>
    </row>
    <row r="31" spans="1:6">
      <c r="A31" s="12">
        <v>13089</v>
      </c>
      <c r="B31" s="13">
        <v>45222</v>
      </c>
      <c r="C31" s="14" t="s">
        <v>51</v>
      </c>
      <c r="D31" s="15" t="s">
        <v>52</v>
      </c>
      <c r="E31" s="16" t="s">
        <v>55</v>
      </c>
      <c r="F31" s="26">
        <v>61610.03</v>
      </c>
    </row>
    <row r="32" spans="1:6">
      <c r="A32" s="12">
        <v>13084</v>
      </c>
      <c r="B32" s="13">
        <v>45222</v>
      </c>
      <c r="C32" s="14" t="s">
        <v>56</v>
      </c>
      <c r="D32" s="15">
        <v>130863296</v>
      </c>
      <c r="E32" s="16" t="s">
        <v>57</v>
      </c>
      <c r="F32" s="26">
        <v>265090</v>
      </c>
    </row>
    <row r="33" spans="1:6">
      <c r="A33" s="12">
        <v>13085</v>
      </c>
      <c r="B33" s="13">
        <v>45222</v>
      </c>
      <c r="C33" s="14" t="s">
        <v>24</v>
      </c>
      <c r="D33" s="15" t="s">
        <v>25</v>
      </c>
      <c r="E33" s="16" t="s">
        <v>58</v>
      </c>
      <c r="F33" s="26">
        <v>20400</v>
      </c>
    </row>
    <row r="34" spans="1:6">
      <c r="A34" s="12">
        <v>13091</v>
      </c>
      <c r="B34" s="13">
        <v>45222</v>
      </c>
      <c r="C34" s="14" t="s">
        <v>56</v>
      </c>
      <c r="D34" s="15">
        <v>130863296</v>
      </c>
      <c r="E34" s="16" t="s">
        <v>59</v>
      </c>
      <c r="F34" s="26">
        <v>8575</v>
      </c>
    </row>
    <row r="35" spans="1:6">
      <c r="A35" s="12">
        <v>13083</v>
      </c>
      <c r="B35" s="13">
        <v>45222</v>
      </c>
      <c r="C35" s="14" t="s">
        <v>60</v>
      </c>
      <c r="D35" s="15" t="s">
        <v>61</v>
      </c>
      <c r="E35" s="16" t="s">
        <v>62</v>
      </c>
      <c r="F35" s="26">
        <v>16400</v>
      </c>
    </row>
    <row r="36" spans="1:6">
      <c r="A36" s="12">
        <v>13091</v>
      </c>
      <c r="B36" s="13">
        <v>45222</v>
      </c>
      <c r="C36" s="14" t="s">
        <v>63</v>
      </c>
      <c r="D36" s="15">
        <v>102319103</v>
      </c>
      <c r="E36" s="16" t="s">
        <v>64</v>
      </c>
      <c r="F36" s="26">
        <v>22000</v>
      </c>
    </row>
    <row r="37" spans="1:6">
      <c r="A37" s="12">
        <v>13088</v>
      </c>
      <c r="B37" s="13">
        <v>45222</v>
      </c>
      <c r="C37" s="14" t="s">
        <v>63</v>
      </c>
      <c r="D37" s="15">
        <v>102319103</v>
      </c>
      <c r="E37" s="16" t="s">
        <v>65</v>
      </c>
      <c r="F37" s="26">
        <v>15375</v>
      </c>
    </row>
    <row r="38" spans="1:6">
      <c r="A38" s="12">
        <v>13090</v>
      </c>
      <c r="B38" s="13">
        <v>45222</v>
      </c>
      <c r="C38" s="14" t="s">
        <v>63</v>
      </c>
      <c r="D38" s="15">
        <v>102319103</v>
      </c>
      <c r="E38" s="16" t="s">
        <v>66</v>
      </c>
      <c r="F38" s="26">
        <v>630</v>
      </c>
    </row>
    <row r="39" spans="1:6">
      <c r="A39" s="12">
        <v>13087</v>
      </c>
      <c r="B39" s="13">
        <v>45222</v>
      </c>
      <c r="C39" s="14" t="s">
        <v>67</v>
      </c>
      <c r="D39" s="15" t="s">
        <v>68</v>
      </c>
      <c r="E39" s="16" t="s">
        <v>69</v>
      </c>
      <c r="F39" s="26">
        <v>8366.2099999999991</v>
      </c>
    </row>
    <row r="40" spans="1:6">
      <c r="A40" s="12">
        <v>13080</v>
      </c>
      <c r="B40" s="13">
        <v>45222</v>
      </c>
      <c r="C40" s="14" t="s">
        <v>21</v>
      </c>
      <c r="D40" s="15" t="s">
        <v>22</v>
      </c>
      <c r="E40" s="16" t="s">
        <v>70</v>
      </c>
      <c r="F40" s="26">
        <v>479037</v>
      </c>
    </row>
    <row r="41" spans="1:6">
      <c r="A41" s="12">
        <v>13081</v>
      </c>
      <c r="B41" s="13">
        <v>45222</v>
      </c>
      <c r="C41" s="14" t="s">
        <v>21</v>
      </c>
      <c r="D41" s="15" t="s">
        <v>22</v>
      </c>
      <c r="E41" s="16" t="s">
        <v>71</v>
      </c>
      <c r="F41" s="26">
        <v>709023.5</v>
      </c>
    </row>
    <row r="42" spans="1:6">
      <c r="A42" s="12">
        <v>13093</v>
      </c>
      <c r="B42" s="13">
        <v>45223</v>
      </c>
      <c r="C42" s="14" t="s">
        <v>72</v>
      </c>
      <c r="D42" s="15" t="s">
        <v>73</v>
      </c>
      <c r="E42" s="16" t="s">
        <v>74</v>
      </c>
      <c r="F42" s="26">
        <v>20000</v>
      </c>
    </row>
    <row r="43" spans="1:6">
      <c r="A43" s="12">
        <v>13093</v>
      </c>
      <c r="B43" s="13">
        <v>45223</v>
      </c>
      <c r="C43" s="14" t="s">
        <v>75</v>
      </c>
      <c r="D43" s="15" t="s">
        <v>76</v>
      </c>
      <c r="E43" s="16" t="s">
        <v>77</v>
      </c>
      <c r="F43" s="26">
        <v>3000</v>
      </c>
    </row>
    <row r="44" spans="1:6">
      <c r="A44" s="12">
        <v>13097</v>
      </c>
      <c r="B44" s="13">
        <v>45224</v>
      </c>
      <c r="C44" s="14" t="s">
        <v>78</v>
      </c>
      <c r="D44" s="15" t="s">
        <v>79</v>
      </c>
      <c r="E44" s="16" t="s">
        <v>80</v>
      </c>
      <c r="F44" s="26">
        <v>768600</v>
      </c>
    </row>
    <row r="45" spans="1:6">
      <c r="A45" s="12">
        <v>13098</v>
      </c>
      <c r="B45" s="13">
        <v>45224</v>
      </c>
      <c r="C45" s="14" t="s">
        <v>81</v>
      </c>
      <c r="D45" s="15" t="s">
        <v>82</v>
      </c>
      <c r="E45" s="16" t="s">
        <v>83</v>
      </c>
      <c r="F45" s="26">
        <v>3500</v>
      </c>
    </row>
    <row r="46" spans="1:6">
      <c r="A46" s="12">
        <v>13096</v>
      </c>
      <c r="B46" s="13">
        <v>45224</v>
      </c>
      <c r="C46" s="14" t="s">
        <v>56</v>
      </c>
      <c r="D46" s="15">
        <v>130863296</v>
      </c>
      <c r="E46" s="16" t="s">
        <v>84</v>
      </c>
      <c r="F46" s="26">
        <v>29170</v>
      </c>
    </row>
    <row r="47" spans="1:6">
      <c r="A47" s="12">
        <v>13114</v>
      </c>
      <c r="B47" s="13">
        <v>45224</v>
      </c>
      <c r="C47" s="14" t="s">
        <v>13</v>
      </c>
      <c r="D47" s="15">
        <v>131129511</v>
      </c>
      <c r="E47" s="16" t="s">
        <v>85</v>
      </c>
      <c r="F47" s="26">
        <v>1225</v>
      </c>
    </row>
    <row r="48" spans="1:6">
      <c r="A48" s="12">
        <v>13115</v>
      </c>
      <c r="B48" s="13">
        <v>45224</v>
      </c>
      <c r="C48" s="14" t="s">
        <v>63</v>
      </c>
      <c r="D48" s="15">
        <v>102319103</v>
      </c>
      <c r="E48" s="16" t="s">
        <v>86</v>
      </c>
      <c r="F48" s="26">
        <v>6769</v>
      </c>
    </row>
    <row r="49" spans="1:6">
      <c r="A49" s="12">
        <v>13116</v>
      </c>
      <c r="B49" s="13">
        <v>45224</v>
      </c>
      <c r="C49" s="14" t="s">
        <v>67</v>
      </c>
      <c r="D49" s="15" t="s">
        <v>68</v>
      </c>
      <c r="E49" s="16" t="s">
        <v>87</v>
      </c>
      <c r="F49" s="26">
        <v>1871.48</v>
      </c>
    </row>
    <row r="50" spans="1:6">
      <c r="A50" s="12">
        <v>13117</v>
      </c>
      <c r="B50" s="13">
        <v>45224</v>
      </c>
      <c r="C50" s="14" t="s">
        <v>63</v>
      </c>
      <c r="D50" s="15">
        <v>102319103</v>
      </c>
      <c r="E50" s="16" t="s">
        <v>88</v>
      </c>
      <c r="F50" s="26">
        <v>2425</v>
      </c>
    </row>
    <row r="51" spans="1:6">
      <c r="A51" s="12">
        <v>13104</v>
      </c>
      <c r="B51" s="13">
        <v>45224</v>
      </c>
      <c r="C51" s="14" t="s">
        <v>67</v>
      </c>
      <c r="D51" s="15" t="s">
        <v>68</v>
      </c>
      <c r="E51" s="16" t="s">
        <v>89</v>
      </c>
      <c r="F51" s="26">
        <v>1449.93</v>
      </c>
    </row>
    <row r="52" spans="1:6">
      <c r="A52" s="12">
        <v>13103</v>
      </c>
      <c r="B52" s="13">
        <v>45224</v>
      </c>
      <c r="C52" s="14" t="s">
        <v>63</v>
      </c>
      <c r="D52" s="15">
        <v>102319103</v>
      </c>
      <c r="E52" s="16" t="s">
        <v>90</v>
      </c>
      <c r="F52" s="26">
        <v>13366</v>
      </c>
    </row>
    <row r="53" spans="1:6">
      <c r="A53" s="12">
        <v>13106</v>
      </c>
      <c r="B53" s="13">
        <v>45224</v>
      </c>
      <c r="C53" s="14" t="s">
        <v>56</v>
      </c>
      <c r="D53" s="15">
        <v>130863296</v>
      </c>
      <c r="E53" s="16" t="s">
        <v>91</v>
      </c>
      <c r="F53" s="26">
        <v>5100</v>
      </c>
    </row>
    <row r="54" spans="1:6">
      <c r="A54" s="12">
        <v>13117</v>
      </c>
      <c r="B54" s="13">
        <v>45224</v>
      </c>
      <c r="C54" s="14" t="s">
        <v>63</v>
      </c>
      <c r="D54" s="15">
        <v>102319103</v>
      </c>
      <c r="E54" s="16" t="s">
        <v>88</v>
      </c>
      <c r="F54" s="26">
        <v>2425</v>
      </c>
    </row>
    <row r="55" spans="1:6">
      <c r="A55" s="12">
        <v>13118</v>
      </c>
      <c r="B55" s="13">
        <v>45224</v>
      </c>
      <c r="C55" s="14" t="s">
        <v>63</v>
      </c>
      <c r="D55" s="15">
        <v>102319103</v>
      </c>
      <c r="E55" s="16" t="s">
        <v>92</v>
      </c>
      <c r="F55" s="26">
        <v>5052</v>
      </c>
    </row>
    <row r="56" spans="1:6">
      <c r="A56" s="12">
        <v>13095</v>
      </c>
      <c r="B56" s="13">
        <v>45224</v>
      </c>
      <c r="C56" s="14" t="s">
        <v>93</v>
      </c>
      <c r="D56" s="15" t="s">
        <v>94</v>
      </c>
      <c r="E56" s="16" t="s">
        <v>95</v>
      </c>
      <c r="F56" s="26">
        <v>1275</v>
      </c>
    </row>
    <row r="57" spans="1:6">
      <c r="A57" s="12">
        <v>13081</v>
      </c>
      <c r="B57" s="13">
        <v>45224</v>
      </c>
      <c r="C57" s="14" t="s">
        <v>21</v>
      </c>
      <c r="D57" s="15" t="s">
        <v>22</v>
      </c>
      <c r="E57" s="16" t="s">
        <v>96</v>
      </c>
      <c r="F57" s="26">
        <v>709023.5</v>
      </c>
    </row>
    <row r="58" spans="1:6">
      <c r="A58" s="12">
        <v>13080</v>
      </c>
      <c r="B58" s="13">
        <v>45224</v>
      </c>
      <c r="C58" s="14" t="s">
        <v>21</v>
      </c>
      <c r="D58" s="15" t="s">
        <v>22</v>
      </c>
      <c r="E58" s="16" t="s">
        <v>97</v>
      </c>
      <c r="F58" s="26">
        <v>479037</v>
      </c>
    </row>
    <row r="59" spans="1:6">
      <c r="A59" s="12">
        <v>13096</v>
      </c>
      <c r="B59" s="13">
        <v>45224</v>
      </c>
      <c r="C59" s="14" t="s">
        <v>56</v>
      </c>
      <c r="D59" s="15">
        <v>130863296</v>
      </c>
      <c r="E59" s="16" t="s">
        <v>98</v>
      </c>
      <c r="F59" s="26">
        <v>29170</v>
      </c>
    </row>
    <row r="60" spans="1:6">
      <c r="A60" s="12">
        <v>13097</v>
      </c>
      <c r="B60" s="13">
        <v>45224</v>
      </c>
      <c r="C60" s="14" t="s">
        <v>78</v>
      </c>
      <c r="D60" s="15" t="s">
        <v>79</v>
      </c>
      <c r="E60" s="16" t="s">
        <v>99</v>
      </c>
      <c r="F60" s="26">
        <v>768600</v>
      </c>
    </row>
    <row r="61" spans="1:6">
      <c r="A61" s="12">
        <v>13100</v>
      </c>
      <c r="B61" s="13">
        <v>45224</v>
      </c>
      <c r="C61" s="14" t="s">
        <v>100</v>
      </c>
      <c r="D61" s="15" t="s">
        <v>101</v>
      </c>
      <c r="E61" s="16" t="s">
        <v>102</v>
      </c>
      <c r="F61" s="26">
        <v>4700</v>
      </c>
    </row>
    <row r="62" spans="1:6">
      <c r="A62" s="12">
        <v>13101</v>
      </c>
      <c r="B62" s="13">
        <v>45224</v>
      </c>
      <c r="C62" s="14" t="s">
        <v>56</v>
      </c>
      <c r="D62" s="15">
        <v>130863296</v>
      </c>
      <c r="E62" s="16" t="s">
        <v>103</v>
      </c>
      <c r="F62" s="26">
        <v>15450</v>
      </c>
    </row>
    <row r="63" spans="1:6">
      <c r="A63" s="12">
        <v>13108</v>
      </c>
      <c r="B63" s="13">
        <v>45224</v>
      </c>
      <c r="C63" s="14" t="s">
        <v>56</v>
      </c>
      <c r="D63" s="15">
        <v>130863296</v>
      </c>
      <c r="E63" s="16" t="s">
        <v>104</v>
      </c>
      <c r="F63" s="26">
        <v>7200</v>
      </c>
    </row>
    <row r="64" spans="1:6">
      <c r="A64" s="12">
        <v>13102</v>
      </c>
      <c r="B64" s="13">
        <v>45224</v>
      </c>
      <c r="C64" s="14" t="s">
        <v>13</v>
      </c>
      <c r="D64" s="15">
        <v>131129511</v>
      </c>
      <c r="E64" s="16" t="s">
        <v>105</v>
      </c>
      <c r="F64" s="26">
        <v>4995</v>
      </c>
    </row>
    <row r="65" spans="1:6">
      <c r="A65" s="12">
        <v>13109</v>
      </c>
      <c r="B65" s="13">
        <v>45224</v>
      </c>
      <c r="C65" s="14" t="s">
        <v>63</v>
      </c>
      <c r="D65" s="15">
        <v>102319103</v>
      </c>
      <c r="E65" s="16" t="s">
        <v>65</v>
      </c>
      <c r="F65" s="26">
        <v>21875</v>
      </c>
    </row>
    <row r="66" spans="1:6">
      <c r="A66" s="12">
        <v>13110</v>
      </c>
      <c r="B66" s="13">
        <v>45224</v>
      </c>
      <c r="C66" s="14" t="s">
        <v>106</v>
      </c>
      <c r="D66" s="15" t="s">
        <v>107</v>
      </c>
      <c r="E66" s="16" t="s">
        <v>108</v>
      </c>
      <c r="F66" s="26">
        <v>16992</v>
      </c>
    </row>
    <row r="67" spans="1:6">
      <c r="A67" s="12">
        <v>13111</v>
      </c>
      <c r="B67" s="13">
        <v>45224</v>
      </c>
      <c r="C67" s="14" t="s">
        <v>63</v>
      </c>
      <c r="D67" s="15">
        <v>102319103</v>
      </c>
      <c r="E67" s="16" t="s">
        <v>109</v>
      </c>
      <c r="F67" s="26">
        <v>3637</v>
      </c>
    </row>
    <row r="68" spans="1:6">
      <c r="A68" s="12">
        <v>13112</v>
      </c>
      <c r="B68" s="13">
        <v>45224</v>
      </c>
      <c r="C68" s="14" t="s">
        <v>63</v>
      </c>
      <c r="D68" s="15">
        <v>102319103</v>
      </c>
      <c r="E68" s="16" t="s">
        <v>110</v>
      </c>
      <c r="F68" s="26">
        <v>3304</v>
      </c>
    </row>
    <row r="69" spans="1:6">
      <c r="A69" s="12">
        <v>13113</v>
      </c>
      <c r="B69" s="13">
        <v>45224</v>
      </c>
      <c r="C69" s="14" t="s">
        <v>63</v>
      </c>
      <c r="D69" s="15">
        <v>102319103</v>
      </c>
      <c r="E69" s="16" t="s">
        <v>111</v>
      </c>
      <c r="F69" s="26">
        <v>4850</v>
      </c>
    </row>
    <row r="70" spans="1:6">
      <c r="A70" s="12">
        <v>13027</v>
      </c>
      <c r="B70" s="13">
        <v>45225</v>
      </c>
      <c r="C70" s="14" t="s">
        <v>63</v>
      </c>
      <c r="D70" s="15">
        <v>102319103</v>
      </c>
      <c r="E70" s="16" t="s">
        <v>112</v>
      </c>
      <c r="F70" s="26">
        <v>4810</v>
      </c>
    </row>
    <row r="71" spans="1:6">
      <c r="A71" s="12">
        <v>13181</v>
      </c>
      <c r="B71" s="13">
        <v>45229</v>
      </c>
      <c r="C71" s="14" t="s">
        <v>113</v>
      </c>
      <c r="D71" s="15" t="s">
        <v>114</v>
      </c>
      <c r="E71" s="16" t="s">
        <v>115</v>
      </c>
      <c r="F71" s="26">
        <v>8000</v>
      </c>
    </row>
    <row r="72" spans="1:6">
      <c r="A72" s="12">
        <v>13182</v>
      </c>
      <c r="B72" s="13">
        <v>45229</v>
      </c>
      <c r="C72" s="14" t="s">
        <v>116</v>
      </c>
      <c r="D72" s="15" t="s">
        <v>117</v>
      </c>
      <c r="E72" s="16" t="s">
        <v>118</v>
      </c>
      <c r="F72" s="26">
        <v>2500</v>
      </c>
    </row>
    <row r="73" spans="1:6">
      <c r="A73" s="12">
        <v>13121</v>
      </c>
      <c r="B73" s="13">
        <v>45229</v>
      </c>
      <c r="C73" s="14" t="s">
        <v>12</v>
      </c>
      <c r="D73" s="15">
        <v>130114031</v>
      </c>
      <c r="E73" s="16" t="s">
        <v>119</v>
      </c>
      <c r="F73" s="26">
        <v>27954.87</v>
      </c>
    </row>
    <row r="74" spans="1:6">
      <c r="A74" s="12">
        <v>13123</v>
      </c>
      <c r="B74" s="13">
        <v>45230</v>
      </c>
      <c r="C74" s="14" t="s">
        <v>120</v>
      </c>
      <c r="D74" s="15" t="s">
        <v>121</v>
      </c>
      <c r="E74" s="16" t="s">
        <v>122</v>
      </c>
      <c r="F74" s="26">
        <v>8500</v>
      </c>
    </row>
    <row r="75" spans="1:6">
      <c r="A75" s="12">
        <v>13124</v>
      </c>
      <c r="B75" s="13">
        <v>45230</v>
      </c>
      <c r="C75" s="14" t="s">
        <v>123</v>
      </c>
      <c r="D75" s="15" t="s">
        <v>124</v>
      </c>
      <c r="E75" s="16" t="s">
        <v>125</v>
      </c>
      <c r="F75" s="26">
        <v>24300</v>
      </c>
    </row>
    <row r="76" spans="1:6">
      <c r="A76" s="12">
        <v>13125</v>
      </c>
      <c r="B76" s="13">
        <v>45230</v>
      </c>
      <c r="C76" s="14" t="s">
        <v>126</v>
      </c>
      <c r="D76" s="15" t="s">
        <v>127</v>
      </c>
      <c r="E76" s="16" t="s">
        <v>128</v>
      </c>
      <c r="F76" s="26">
        <v>8100</v>
      </c>
    </row>
    <row r="77" spans="1:6">
      <c r="A77" s="12">
        <v>13126</v>
      </c>
      <c r="B77" s="13">
        <v>45230</v>
      </c>
      <c r="C77" s="14" t="s">
        <v>60</v>
      </c>
      <c r="D77" s="15" t="s">
        <v>129</v>
      </c>
      <c r="E77" s="16" t="s">
        <v>130</v>
      </c>
      <c r="F77" s="26">
        <v>11700</v>
      </c>
    </row>
    <row r="78" spans="1:6">
      <c r="A78" s="12">
        <v>13127</v>
      </c>
      <c r="B78" s="13">
        <v>45230</v>
      </c>
      <c r="C78" s="14" t="s">
        <v>48</v>
      </c>
      <c r="D78" s="15" t="s">
        <v>49</v>
      </c>
      <c r="E78" s="16" t="s">
        <v>131</v>
      </c>
      <c r="F78" s="26">
        <v>7560</v>
      </c>
    </row>
    <row r="79" spans="1:6">
      <c r="A79" s="12">
        <v>13077</v>
      </c>
      <c r="B79" s="13">
        <v>45230</v>
      </c>
      <c r="C79" s="14" t="s">
        <v>132</v>
      </c>
      <c r="D79" s="15" t="s">
        <v>133</v>
      </c>
      <c r="E79" s="16" t="s">
        <v>134</v>
      </c>
      <c r="F79" s="26">
        <v>212798</v>
      </c>
    </row>
    <row r="80" spans="1:6">
      <c r="A80" s="12"/>
      <c r="B80" s="13"/>
      <c r="C80" s="14"/>
      <c r="D80" s="15"/>
      <c r="E80" s="16"/>
      <c r="F80" s="6"/>
    </row>
    <row r="81" spans="1:6">
      <c r="A81" s="12"/>
      <c r="B81" s="13"/>
      <c r="C81" s="14"/>
      <c r="D81" s="15"/>
      <c r="E81" s="16"/>
      <c r="F81" s="6"/>
    </row>
    <row r="82" spans="1:6">
      <c r="A82" s="12"/>
      <c r="B82" s="13"/>
      <c r="C82" s="14"/>
      <c r="D82" s="15"/>
      <c r="E82" s="16"/>
      <c r="F82" s="6"/>
    </row>
    <row r="83" spans="1:6">
      <c r="A83" s="12"/>
      <c r="B83" s="13"/>
      <c r="C83" s="14"/>
      <c r="D83" s="15"/>
      <c r="E83" s="16"/>
      <c r="F83" s="6"/>
    </row>
    <row r="84" spans="1:6">
      <c r="A84" s="12"/>
      <c r="B84" s="13"/>
      <c r="C84" s="14"/>
      <c r="D84" s="15"/>
      <c r="E84" s="16"/>
      <c r="F84" s="6"/>
    </row>
    <row r="85" spans="1:6">
      <c r="A85" s="12"/>
      <c r="B85" s="13"/>
      <c r="C85" s="14"/>
      <c r="D85" s="15"/>
      <c r="E85" s="16"/>
      <c r="F85" s="6"/>
    </row>
    <row r="86" spans="1:6">
      <c r="A86" s="12"/>
      <c r="B86" s="13"/>
      <c r="C86" s="14"/>
      <c r="D86" s="15"/>
      <c r="E86" s="16"/>
      <c r="F86" s="6"/>
    </row>
    <row r="87" spans="1:6">
      <c r="A87" s="12"/>
      <c r="B87" s="13"/>
      <c r="C87" s="14"/>
      <c r="D87" s="15"/>
      <c r="E87" s="16"/>
      <c r="F87" s="6"/>
    </row>
    <row r="88" spans="1:6">
      <c r="A88" s="12"/>
      <c r="B88" s="13"/>
      <c r="C88" s="14"/>
      <c r="D88" s="15"/>
      <c r="E88" s="16"/>
      <c r="F88" s="6"/>
    </row>
    <row r="89" spans="1:6">
      <c r="A89" s="12"/>
      <c r="B89" s="13"/>
      <c r="C89" s="14"/>
      <c r="D89" s="15"/>
      <c r="E89" s="16"/>
      <c r="F89" s="6"/>
    </row>
    <row r="90" spans="1:6">
      <c r="A90" s="12"/>
      <c r="B90" s="13"/>
      <c r="C90" s="14"/>
      <c r="D90" s="15"/>
      <c r="E90" s="16"/>
      <c r="F90" s="6"/>
    </row>
    <row r="91" spans="1:6">
      <c r="A91" s="12"/>
      <c r="B91" s="13"/>
      <c r="C91" s="14"/>
      <c r="D91" s="15"/>
      <c r="E91" s="16"/>
      <c r="F91" s="6"/>
    </row>
    <row r="92" spans="1:6">
      <c r="A92" s="12"/>
      <c r="B92" s="13"/>
      <c r="C92" s="14"/>
      <c r="D92" s="15"/>
      <c r="E92" s="16"/>
      <c r="F92" s="6"/>
    </row>
    <row r="93" spans="1:6">
      <c r="A93" s="12"/>
      <c r="B93" s="13"/>
      <c r="C93" s="14"/>
      <c r="D93" s="15"/>
      <c r="E93" s="16"/>
      <c r="F93" s="6"/>
    </row>
    <row r="94" spans="1:6">
      <c r="A94" s="4"/>
      <c r="B94" s="5"/>
      <c r="C94" s="1"/>
      <c r="D94" s="2"/>
      <c r="E94" s="3"/>
      <c r="F94" s="6"/>
    </row>
    <row r="95" spans="1:6">
      <c r="A95" s="4"/>
      <c r="B95" s="5"/>
      <c r="C95" s="1"/>
      <c r="D95" s="2"/>
      <c r="E95" s="3"/>
      <c r="F95" s="6"/>
    </row>
    <row r="96" spans="1:6">
      <c r="A96" s="4"/>
      <c r="B96" s="5"/>
      <c r="C96" s="1"/>
      <c r="D96" s="2"/>
      <c r="E96" s="29" t="s">
        <v>5</v>
      </c>
      <c r="F96" s="28">
        <f>SUM(F10:F91)</f>
        <v>5565127.3899999997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2024-01-17T15:30:42Z</dcterms:modified>
</cp:coreProperties>
</file>