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<sst xmlns="http://schemas.openxmlformats.org/spreadsheetml/2006/main" count="171" uniqueCount="118">
  <si>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</si>
  <si>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</si>
  <si>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</si>
  <si>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</si>
  <si>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</si>
  <si>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</si>
  <si>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</si>
  <si>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</si>
  <si>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</si>
  <si>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AGROVETERINARIA FRANKLIN</t>
  </si>
  <si>
    <t>096-00183272</t>
  </si>
  <si>
    <t>430-10272-5</t>
  </si>
  <si>
    <t>SOPHY SUPLIDORA DE OFICINAS SRL</t>
  </si>
  <si>
    <t>UREÑA MINIER &amp; ASOCIADOS</t>
  </si>
  <si>
    <t>AUTO REPUESTOS JUAN NICASIO SRL</t>
  </si>
  <si>
    <t>REPUESTOS KAIRUS</t>
  </si>
  <si>
    <t>096-0012252-8</t>
  </si>
  <si>
    <t>096-0024681-4</t>
  </si>
  <si>
    <t>FERRETERIA PLINIO SRL</t>
  </si>
  <si>
    <t>LUIS ALBERTO HILARIO</t>
  </si>
  <si>
    <t>096-0021989-4</t>
  </si>
  <si>
    <t>GETRO JAN</t>
  </si>
  <si>
    <t>402-4750789-6</t>
  </si>
  <si>
    <t>096-0013901-9</t>
  </si>
  <si>
    <t>RILI GAS-OIL SRL</t>
  </si>
  <si>
    <t>1-30-12201-6</t>
  </si>
  <si>
    <t>HERRAMIENTAS DE CONSTRUCCION, PARA LA BRIGADA DE ORNATO</t>
  </si>
  <si>
    <t>MADERA, ALAMBRE Y DOS SEGUETAS, PARA EL PALACIO MUNICIPAL</t>
  </si>
  <si>
    <t>JUAN YSIDRO CRUZ VARGAS</t>
  </si>
  <si>
    <t>096-0012111-6</t>
  </si>
  <si>
    <t>PAGO POR TRABAJOS DE PLOMERIA Y PODA DE ARBOLES, EN EL PARQUE ROSA DUARTE</t>
  </si>
  <si>
    <t>JUAN ODELY PERALTA</t>
  </si>
  <si>
    <t>096-0023297-0</t>
  </si>
  <si>
    <t>PAGO POR CONSTRUCCION DE VERJA PERIMETRAL CANCHA VIEJO CARRIL</t>
  </si>
  <si>
    <t>PAGO POR ILUMINACION DE LA CANCHA DE ESTACIA DEL YAQUE</t>
  </si>
  <si>
    <t>PAGO POR RECONSTRUCCION DEL PEATONAL DEL CANAL, POR EL VIEJO CARRIL</t>
  </si>
  <si>
    <t>VICTOR ANTONIO CRUZ</t>
  </si>
  <si>
    <t>096-0031686-4</t>
  </si>
  <si>
    <t>PAGO POR 47 HORAS OPERANDO UNA PALA MECANICA</t>
  </si>
  <si>
    <t>LUIS MANUEL NUÑEZ</t>
  </si>
  <si>
    <t>096-0013612-2</t>
  </si>
  <si>
    <t>PAGO POR 16 HORAS DE UNA RETRO PALA, PARA COLOCACION DE TUBOS EN EL PICAPIEDRA</t>
  </si>
  <si>
    <t>LORENZO RODRIGUEZ</t>
  </si>
  <si>
    <t>096-0004841-8</t>
  </si>
  <si>
    <t>PAGO POR REPARACION DEL MUFLUER AL CAMION F 08</t>
  </si>
  <si>
    <t>PAGO POR CIONSTRUCCION DE LAS COLUMNAS DEL FRENTE DEL PALACIO MUNICIPAL</t>
  </si>
  <si>
    <t>ARMERIA CASA DEL PUEBLO</t>
  </si>
  <si>
    <t>UNIFORMES, MACANAS, DETECTOR DE METALESY PISTOLA ELECTRICAS, PARA POLICIA MUNICIPAL</t>
  </si>
  <si>
    <t>HAMLER RAMOS CABRERA</t>
  </si>
  <si>
    <t>402-2496952-3</t>
  </si>
  <si>
    <t>PAGO POR FUMIGACION DEL SECTOR LA YAGUITA</t>
  </si>
  <si>
    <t>MATERIALES DE CONSTRUCCION, PARA EL PALACIO MUNICIPAL</t>
  </si>
  <si>
    <t>BORY SPORT</t>
  </si>
  <si>
    <t>131-68312-6</t>
  </si>
  <si>
    <t>1 BOLA DE VOLLEYBALL, PARA SER DONADA A LA ATRAVESADA</t>
  </si>
  <si>
    <t>ASOCIACION DE COMERCIANTES BISONO</t>
  </si>
  <si>
    <t>PAPEL DE BAÑO, SERVILLETAS Y DETERGENTES, PARA LA BIBLIOTECA MUNICIPAL</t>
  </si>
  <si>
    <t>CEMENTO Y YESO,PARA EL PALACIO MUNICIPAL</t>
  </si>
  <si>
    <t>DAVID GERARDO DOMINGUEZ</t>
  </si>
  <si>
    <t>102-0001947-8</t>
  </si>
  <si>
    <t>ALQUILER DE SILLAS, MESAS, MANTELES Y UN CARPA, ACTIVIDAD REHABILITACION CAÑADA DE BECO</t>
  </si>
  <si>
    <t>BELLON S.A.S</t>
  </si>
  <si>
    <t>PINTURA, PARA PINTAR LOS POLICIAS ACOSTADOS DEL MANOLO</t>
  </si>
  <si>
    <t>PAGO CONSTRUCCION EN LA PARTE FRONTAL DEL PALACIO MUNICIPAL</t>
  </si>
  <si>
    <t>430-102272-5</t>
  </si>
  <si>
    <t>ESPECIAS Y FUNDAS PLASTICAS, PARA USO INSTITUCIONAL</t>
  </si>
  <si>
    <t>1 GALON HERVICIDA, PARA EL CEMENTERIO SANTA ANA</t>
  </si>
  <si>
    <t>MATERIAL GASTABLE DE OFICINA, PARA USO INSTITUCIONAL</t>
  </si>
  <si>
    <t>10 GALONES DE HERVICIDA, PARA SER UTILIZADO QUEMANDO LAS MALEZAS DEL MUNICIPIO</t>
  </si>
  <si>
    <t>MATERIALES ELECTRICOS, PARA USO INSTITUCIONAL</t>
  </si>
  <si>
    <t>PAGO POR 23 BOTES DE TIERRA, EN UN CAMION DAIHATSU</t>
  </si>
  <si>
    <t>2 SACOS DE ABONO TRIPLE 15, PARA EL BULVAR DEL MANOLO</t>
  </si>
  <si>
    <t>CENTRO FERRTERO SERRATA</t>
  </si>
  <si>
    <t>MADERA CHILENA, PARA EL CLUB SIMON BOLIVAR</t>
  </si>
  <si>
    <t>MATERIALES DE CONSTRUCCION, PARA EL BULEVAR DEL MANOLO</t>
  </si>
  <si>
    <t>BENITO GONALES SANCHEZ</t>
  </si>
  <si>
    <t>096-0003557-1</t>
  </si>
  <si>
    <t>PAGO POR 6 HORAS DE ANUNCIO</t>
  </si>
  <si>
    <t>ARTISTA EVENTO</t>
  </si>
  <si>
    <t>096-0027707-4</t>
  </si>
  <si>
    <t>PAGO POR ALQUILER DE SONIDO, ACTIVIDAD CAÑADA DE BECO</t>
  </si>
  <si>
    <t>LUIS JOEL MARTINEZ</t>
  </si>
  <si>
    <t>031-0557543-9</t>
  </si>
  <si>
    <t>PAGO POR 40 HORAS, APERANDO UN PALA MECANICA</t>
  </si>
  <si>
    <t>FAUSTO GARCIA PEÑA</t>
  </si>
  <si>
    <t>PAGO POR REPARACIONES ELECTRICAS AL CAMION 04</t>
  </si>
  <si>
    <t>MADERA DE PINO Y CLAVOS, PARA EL CLUB, SIMON BOLIVAR</t>
  </si>
  <si>
    <t>500 BLOCKS, PARA SER DONADOS A CONFESORA AMARANTE CED. 096-0018943-6</t>
  </si>
  <si>
    <t>1030 GALONES DE GASOIL, PARA LOS CAMIONES DE ORNATO</t>
  </si>
  <si>
    <t>AQUILINO GUZMAN CABRERA</t>
  </si>
  <si>
    <t>096-0016719-2</t>
  </si>
  <si>
    <t>PAGO POR 2 ACARREOS, EN UN CAMION DAIHATSU</t>
  </si>
  <si>
    <t>PAGO POR REPARACIONES ELECTRICAS Y DE BOMBA DE AGUA, AL CAMION F 05</t>
  </si>
  <si>
    <t>PINTURA, BROCHA, CEMENTO, PARA USO INSTITUCIONAL</t>
  </si>
  <si>
    <t>PAGO POR REPARACIONES ELECTRICAS AL CAMION 07</t>
  </si>
  <si>
    <t>PIEZAS VARIAS, PARA LOS CAMIONES 04,07,11,12 Y LA CAMIONETA 01</t>
  </si>
  <si>
    <t>096-001252-8</t>
  </si>
  <si>
    <t>PIEZAS VARIAS, PARA LOS CAMIONES 07-08-04-12</t>
  </si>
  <si>
    <t>1-32-09776-9</t>
  </si>
  <si>
    <t>SUPLIDORA FERNANDEZ &amp; LOPEZ SRL</t>
  </si>
  <si>
    <t>DESINFECTANTE, CAFÉ Y VASOS, PARA USO INSTITUCIONAL</t>
  </si>
  <si>
    <t>DESINFECTANTE, VASOS, PAPEL DE BAÑO, SERVILLETAS, PARA LA FUNERARIA MUNICIPAL</t>
  </si>
  <si>
    <t>PALAS Y LIMAS PARA LA BRIGADA DE ORNATO</t>
  </si>
  <si>
    <t>MATERIALES DE CONSTRUCCION, PARA LA IGLESIA DE LA ATRAVESADA</t>
  </si>
  <si>
    <t>CAFÉ, VASOS, SERVILLETAS Y DETERGENTE,PARA USO INSTITUCIONAL</t>
  </si>
  <si>
    <t>FORMULARIOS COMERCIALES S.A</t>
  </si>
  <si>
    <t>101-084057</t>
  </si>
  <si>
    <t>6 CAJAS DE FACTURA 9.5X5.5 DE 3P CP´ PARA RECAUDACION</t>
  </si>
  <si>
    <t>4 CRUZETAS GMB JP PARA LOS CAMIONES 08 Y 07</t>
  </si>
  <si>
    <t>MATERIALES DE CONSTRUCCION PARA LA IGLESIA DE LA ATRAVESADA</t>
  </si>
  <si>
    <t>PINTURA, ROLOS ENTRE OTROS, PARA EL BULEVAR DEL MANOLO</t>
  </si>
  <si>
    <t>1 BATERIA, 1 BOMBA DE CLUTC 1 VALVULA SECADORA, PARA LAS FICHAS 06 Y 12</t>
  </si>
  <si>
    <t>SOPORTE, SILICON JUNTA T/V, PARA LA YIPETA ASIGNADA AL ALCALDE</t>
  </si>
  <si>
    <t>FILTROS DE AIRE, ACEITE Y  GASOIL, PARA TODAS LAS UNIDADES</t>
  </si>
  <si>
    <t>LUBRICANTES, PARA TODAS LA UNIDADES</t>
  </si>
  <si>
    <t>CAFÉ, VASOS,AZUCAR, SERVILLETAS Y DETERGENTE, PARA LA FUNERARIA MUNICIPAL</t>
  </si>
  <si>
    <t>13-</t>
  </si>
  <si>
    <t>Relación de compras y Contrataciones Realizadas y aprobadas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</si>
</sst>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8" xfId="3" applyNumberFormat="1" applyFont="1" applyBorder="1" applyAlignment="1">
      <alignment horizontal="right" vertical="top"/>
    </xf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13295</c:v>
                </c:pt>
                <c:pt idx="1">
                  <c:v>45323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3691.99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13296</c:v>
                </c:pt>
                <c:pt idx="1">
                  <c:v>45323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4304.99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13297</c:v>
                </c:pt>
                <c:pt idx="1">
                  <c:v>45324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10500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13291</c:v>
                </c:pt>
                <c:pt idx="1">
                  <c:v>45324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125500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13290</c:v>
                </c:pt>
                <c:pt idx="1">
                  <c:v>45324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90000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13289</c:v>
                </c:pt>
                <c:pt idx="1">
                  <c:v>45324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62592"/>
        <c:axId val="203272576"/>
      </c:barChart>
      <c:catAx>
        <c:axId val="20326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3272576"/>
        <c:crosses val="autoZero"/>
        <c:auto val="1"/>
        <c:lblAlgn val="ctr"/>
        <c:lblOffset val="100"/>
        <c:noMultiLvlLbl val="0"/>
      </c:catAx>
      <c:valAx>
        <c:axId val="20327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26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4"/>
  <sheetViews>
    <sheetView tabSelected="1" workbookViewId="0">
      <selection activeCell="E17" sqref="E17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117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13295</v>
      </c>
      <c r="B10" s="8">
        <v>45323</v>
      </c>
      <c r="C10" s="9" t="s">
        <v>13</v>
      </c>
      <c r="D10" s="10">
        <v>130114031</v>
      </c>
      <c r="E10" s="11" t="s">
        <v>26</v>
      </c>
      <c r="F10" s="25">
        <v>3691.99</v>
      </c>
    </row>
    <row r="11" spans="1:7">
      <c r="A11" s="12">
        <v>13296</v>
      </c>
      <c r="B11" s="13">
        <v>45323</v>
      </c>
      <c r="C11" s="14" t="s">
        <v>13</v>
      </c>
      <c r="D11" s="15">
        <v>130114031</v>
      </c>
      <c r="E11" s="16" t="s">
        <v>27</v>
      </c>
      <c r="F11" s="25">
        <v>4304.99</v>
      </c>
      <c r="G11" s="7"/>
    </row>
    <row r="12" spans="1:7">
      <c r="A12" s="12">
        <v>13297</v>
      </c>
      <c r="B12" s="13">
        <v>45324</v>
      </c>
      <c r="C12" s="14" t="s">
        <v>28</v>
      </c>
      <c r="D12" s="15" t="s">
        <v>29</v>
      </c>
      <c r="E12" s="16" t="s">
        <v>30</v>
      </c>
      <c r="F12" s="26">
        <v>10500</v>
      </c>
    </row>
    <row r="13" spans="1:7">
      <c r="A13" s="12">
        <v>13291</v>
      </c>
      <c r="B13" s="17">
        <v>45324</v>
      </c>
      <c r="C13" s="18" t="s">
        <v>31</v>
      </c>
      <c r="D13" s="19" t="s">
        <v>32</v>
      </c>
      <c r="E13" s="20" t="s">
        <v>33</v>
      </c>
      <c r="F13" s="27">
        <v>125500</v>
      </c>
    </row>
    <row r="14" spans="1:7">
      <c r="A14" s="12">
        <v>13290</v>
      </c>
      <c r="B14" s="17">
        <v>45324</v>
      </c>
      <c r="C14" s="18" t="s">
        <v>31</v>
      </c>
      <c r="D14" s="19" t="s">
        <v>32</v>
      </c>
      <c r="E14" s="20" t="s">
        <v>34</v>
      </c>
      <c r="F14" s="26">
        <v>90000</v>
      </c>
    </row>
    <row r="15" spans="1:7">
      <c r="A15" s="12">
        <v>13289</v>
      </c>
      <c r="B15" s="13">
        <v>45324</v>
      </c>
      <c r="C15" s="14" t="s">
        <v>31</v>
      </c>
      <c r="D15" s="15" t="s">
        <v>32</v>
      </c>
      <c r="E15" s="16" t="s">
        <v>35</v>
      </c>
      <c r="F15" s="26">
        <v>35000</v>
      </c>
    </row>
    <row r="16" spans="1:7">
      <c r="A16" s="12">
        <v>13298</v>
      </c>
      <c r="B16" s="13">
        <v>45324</v>
      </c>
      <c r="C16" s="14" t="s">
        <v>36</v>
      </c>
      <c r="D16" s="15" t="s">
        <v>37</v>
      </c>
      <c r="E16" s="16" t="s">
        <v>38</v>
      </c>
      <c r="F16" s="26">
        <v>11250</v>
      </c>
    </row>
    <row r="17" spans="1:6">
      <c r="A17" s="12">
        <v>13299</v>
      </c>
      <c r="B17" s="13">
        <v>45324</v>
      </c>
      <c r="C17" s="14" t="s">
        <v>39</v>
      </c>
      <c r="D17" s="15" t="s">
        <v>40</v>
      </c>
      <c r="E17" s="16" t="s">
        <v>41</v>
      </c>
      <c r="F17" s="26">
        <v>32000</v>
      </c>
    </row>
    <row r="18" spans="1:6">
      <c r="A18" s="12">
        <v>13301</v>
      </c>
      <c r="B18" s="13">
        <v>45324</v>
      </c>
      <c r="C18" s="14" t="s">
        <v>42</v>
      </c>
      <c r="D18" s="15" t="s">
        <v>43</v>
      </c>
      <c r="E18" s="16" t="s">
        <v>44</v>
      </c>
      <c r="F18" s="26">
        <v>3500</v>
      </c>
    </row>
    <row r="19" spans="1:6">
      <c r="A19" s="12">
        <v>13300</v>
      </c>
      <c r="B19" s="13">
        <v>45324</v>
      </c>
      <c r="C19" s="14" t="s">
        <v>21</v>
      </c>
      <c r="D19" s="15" t="s">
        <v>22</v>
      </c>
      <c r="E19" s="16" t="s">
        <v>45</v>
      </c>
      <c r="F19" s="26">
        <v>9275</v>
      </c>
    </row>
    <row r="20" spans="1:6">
      <c r="A20" s="12">
        <v>13302</v>
      </c>
      <c r="B20" s="13">
        <v>45324</v>
      </c>
      <c r="C20" s="14" t="s">
        <v>46</v>
      </c>
      <c r="D20" s="15">
        <v>131699022</v>
      </c>
      <c r="E20" s="16" t="s">
        <v>47</v>
      </c>
      <c r="F20" s="26">
        <v>18172</v>
      </c>
    </row>
    <row r="21" spans="1:6" ht="15.75" thickBot="1">
      <c r="A21" s="12">
        <v>13303</v>
      </c>
      <c r="B21" s="13">
        <v>45324</v>
      </c>
      <c r="C21" s="14" t="s">
        <v>48</v>
      </c>
      <c r="D21" s="15" t="s">
        <v>49</v>
      </c>
      <c r="E21" s="16" t="s">
        <v>50</v>
      </c>
      <c r="F21" s="26">
        <v>3400</v>
      </c>
    </row>
    <row r="22" spans="1:6" ht="15.75" thickBot="1">
      <c r="A22" s="12">
        <v>13304</v>
      </c>
      <c r="B22" s="8">
        <v>45324</v>
      </c>
      <c r="C22" s="9" t="s">
        <v>13</v>
      </c>
      <c r="D22" s="10">
        <v>130114031</v>
      </c>
      <c r="E22" s="11" t="s">
        <v>51</v>
      </c>
      <c r="F22" s="25">
        <v>3985.04</v>
      </c>
    </row>
    <row r="23" spans="1:6">
      <c r="A23" s="12">
        <v>13305</v>
      </c>
      <c r="B23" s="13">
        <v>45327</v>
      </c>
      <c r="C23" s="14" t="s">
        <v>52</v>
      </c>
      <c r="D23" s="15" t="s">
        <v>53</v>
      </c>
      <c r="E23" s="16" t="s">
        <v>54</v>
      </c>
      <c r="F23" s="25">
        <v>3200</v>
      </c>
    </row>
    <row r="24" spans="1:6">
      <c r="A24" s="12">
        <v>13305</v>
      </c>
      <c r="B24" s="13">
        <v>45327</v>
      </c>
      <c r="C24" s="14" t="s">
        <v>55</v>
      </c>
      <c r="D24" s="15" t="s">
        <v>11</v>
      </c>
      <c r="E24" s="16" t="s">
        <v>56</v>
      </c>
      <c r="F24" s="26">
        <v>2625</v>
      </c>
    </row>
    <row r="25" spans="1:6">
      <c r="A25" s="12">
        <v>13307</v>
      </c>
      <c r="B25" s="17">
        <v>45327</v>
      </c>
      <c r="C25" s="18" t="s">
        <v>13</v>
      </c>
      <c r="D25" s="19">
        <v>130114031</v>
      </c>
      <c r="E25" s="20" t="s">
        <v>57</v>
      </c>
      <c r="F25" s="27">
        <v>4989.51</v>
      </c>
    </row>
    <row r="26" spans="1:6">
      <c r="A26" s="12">
        <v>13308</v>
      </c>
      <c r="B26" s="17">
        <v>45327</v>
      </c>
      <c r="C26" s="18" t="s">
        <v>58</v>
      </c>
      <c r="D26" s="19" t="s">
        <v>59</v>
      </c>
      <c r="E26" s="20" t="s">
        <v>60</v>
      </c>
      <c r="F26" s="26">
        <v>5200</v>
      </c>
    </row>
    <row r="27" spans="1:6">
      <c r="A27" s="12">
        <v>13309</v>
      </c>
      <c r="B27" s="13">
        <v>45330</v>
      </c>
      <c r="C27" s="14" t="s">
        <v>13</v>
      </c>
      <c r="D27" s="15">
        <v>130114031</v>
      </c>
      <c r="E27" s="16" t="s">
        <v>51</v>
      </c>
      <c r="F27" s="26">
        <v>6425.07</v>
      </c>
    </row>
    <row r="28" spans="1:6">
      <c r="A28" s="12">
        <v>13313</v>
      </c>
      <c r="B28" s="13">
        <v>45330</v>
      </c>
      <c r="C28" s="14" t="s">
        <v>61</v>
      </c>
      <c r="D28" s="15">
        <v>102000621</v>
      </c>
      <c r="E28" s="16" t="s">
        <v>62</v>
      </c>
      <c r="F28" s="26">
        <v>15310</v>
      </c>
    </row>
    <row r="29" spans="1:6">
      <c r="A29" s="12">
        <v>13312</v>
      </c>
      <c r="B29" s="13">
        <v>45330</v>
      </c>
      <c r="C29" s="14" t="s">
        <v>21</v>
      </c>
      <c r="D29" s="15" t="s">
        <v>22</v>
      </c>
      <c r="E29" s="16" t="s">
        <v>63</v>
      </c>
      <c r="F29" s="26">
        <v>13500</v>
      </c>
    </row>
    <row r="30" spans="1:6">
      <c r="A30" s="12">
        <v>13310</v>
      </c>
      <c r="B30" s="13">
        <v>45330</v>
      </c>
      <c r="C30" s="14" t="s">
        <v>55</v>
      </c>
      <c r="D30" s="15" t="s">
        <v>64</v>
      </c>
      <c r="E30" s="16" t="s">
        <v>65</v>
      </c>
      <c r="F30" s="26">
        <v>8805</v>
      </c>
    </row>
    <row r="31" spans="1:6">
      <c r="A31" s="12">
        <v>13311</v>
      </c>
      <c r="B31" s="13">
        <v>45330</v>
      </c>
      <c r="C31" s="14" t="s">
        <v>13</v>
      </c>
      <c r="D31" s="15">
        <v>130114031</v>
      </c>
      <c r="E31" s="16" t="s">
        <v>62</v>
      </c>
      <c r="F31" s="26">
        <v>13909</v>
      </c>
    </row>
    <row r="32" spans="1:6">
      <c r="A32" s="12">
        <v>13314</v>
      </c>
      <c r="B32" s="13">
        <v>45331</v>
      </c>
      <c r="C32" s="14" t="s">
        <v>9</v>
      </c>
      <c r="D32" s="15" t="s">
        <v>10</v>
      </c>
      <c r="E32" s="16" t="s">
        <v>66</v>
      </c>
      <c r="F32" s="26">
        <v>1450</v>
      </c>
    </row>
    <row r="33" spans="1:6">
      <c r="A33" s="12">
        <v>13315</v>
      </c>
      <c r="B33" s="13">
        <v>45331</v>
      </c>
      <c r="C33" s="14" t="s">
        <v>12</v>
      </c>
      <c r="D33" s="15">
        <v>131129511</v>
      </c>
      <c r="E33" s="16" t="s">
        <v>67</v>
      </c>
      <c r="F33" s="26">
        <v>8469.09</v>
      </c>
    </row>
    <row r="34" spans="1:6">
      <c r="A34" s="12">
        <v>13316</v>
      </c>
      <c r="B34" s="13">
        <v>45334</v>
      </c>
      <c r="C34" s="14" t="s">
        <v>9</v>
      </c>
      <c r="D34" s="15" t="s">
        <v>10</v>
      </c>
      <c r="E34" s="16" t="s">
        <v>68</v>
      </c>
      <c r="F34" s="26">
        <v>14245</v>
      </c>
    </row>
    <row r="35" spans="1:6">
      <c r="A35" s="12">
        <v>13317</v>
      </c>
      <c r="B35" s="13">
        <v>45335</v>
      </c>
      <c r="C35" s="14" t="s">
        <v>13</v>
      </c>
      <c r="D35" s="15">
        <v>130114031</v>
      </c>
      <c r="E35" s="16" t="s">
        <v>69</v>
      </c>
      <c r="F35" s="26">
        <v>12412.21</v>
      </c>
    </row>
    <row r="36" spans="1:6">
      <c r="A36" s="12">
        <v>13319</v>
      </c>
      <c r="B36" s="13">
        <v>45335</v>
      </c>
      <c r="C36" s="14" t="s">
        <v>19</v>
      </c>
      <c r="D36" s="15" t="s">
        <v>20</v>
      </c>
      <c r="E36" s="16" t="s">
        <v>70</v>
      </c>
      <c r="F36" s="26">
        <v>9200</v>
      </c>
    </row>
    <row r="37" spans="1:6">
      <c r="A37" s="12">
        <v>13320</v>
      </c>
      <c r="B37" s="13">
        <v>45335</v>
      </c>
      <c r="C37" s="14" t="s">
        <v>9</v>
      </c>
      <c r="D37" s="15" t="s">
        <v>10</v>
      </c>
      <c r="E37" s="16" t="s">
        <v>71</v>
      </c>
      <c r="F37" s="26">
        <v>4280</v>
      </c>
    </row>
    <row r="38" spans="1:6">
      <c r="A38" s="12">
        <v>13321</v>
      </c>
      <c r="B38" s="13">
        <v>45335</v>
      </c>
      <c r="C38" s="14" t="s">
        <v>72</v>
      </c>
      <c r="D38" s="15" t="s">
        <v>17</v>
      </c>
      <c r="E38" s="16" t="s">
        <v>73</v>
      </c>
      <c r="F38" s="26">
        <v>5160</v>
      </c>
    </row>
    <row r="39" spans="1:6">
      <c r="A39" s="12">
        <v>13322</v>
      </c>
      <c r="B39" s="13">
        <v>45336</v>
      </c>
      <c r="C39" s="14" t="s">
        <v>13</v>
      </c>
      <c r="D39" s="15">
        <v>130114031</v>
      </c>
      <c r="E39" s="16" t="s">
        <v>74</v>
      </c>
      <c r="F39" s="26">
        <v>65748.36</v>
      </c>
    </row>
    <row r="40" spans="1:6">
      <c r="A40" s="12">
        <v>13323</v>
      </c>
      <c r="B40" s="13">
        <v>45336</v>
      </c>
      <c r="C40" s="14" t="s">
        <v>75</v>
      </c>
      <c r="D40" s="15" t="s">
        <v>76</v>
      </c>
      <c r="E40" s="16" t="s">
        <v>77</v>
      </c>
      <c r="F40" s="26">
        <v>3000</v>
      </c>
    </row>
    <row r="41" spans="1:6">
      <c r="A41" s="12">
        <v>13324</v>
      </c>
      <c r="B41" s="13">
        <v>45336</v>
      </c>
      <c r="C41" s="14" t="s">
        <v>78</v>
      </c>
      <c r="D41" s="15" t="s">
        <v>79</v>
      </c>
      <c r="E41" s="16" t="s">
        <v>80</v>
      </c>
      <c r="F41" s="26">
        <v>4500</v>
      </c>
    </row>
    <row r="42" spans="1:6">
      <c r="A42" s="12">
        <v>13328</v>
      </c>
      <c r="B42" s="13">
        <v>45337</v>
      </c>
      <c r="C42" s="14" t="s">
        <v>81</v>
      </c>
      <c r="D42" s="15" t="s">
        <v>82</v>
      </c>
      <c r="E42" s="16" t="s">
        <v>83</v>
      </c>
      <c r="F42" s="26">
        <v>10000</v>
      </c>
    </row>
    <row r="43" spans="1:6">
      <c r="A43" s="12">
        <v>13335</v>
      </c>
      <c r="B43" s="13">
        <v>45342</v>
      </c>
      <c r="C43" s="14" t="s">
        <v>84</v>
      </c>
      <c r="D43" s="15" t="s">
        <v>23</v>
      </c>
      <c r="E43" s="16" t="s">
        <v>85</v>
      </c>
      <c r="F43" s="26">
        <v>13334</v>
      </c>
    </row>
    <row r="44" spans="1:6">
      <c r="A44" s="12">
        <v>13329</v>
      </c>
      <c r="B44" s="13">
        <v>45341</v>
      </c>
      <c r="C44" s="14" t="s">
        <v>72</v>
      </c>
      <c r="D44" s="15" t="s">
        <v>17</v>
      </c>
      <c r="E44" s="16" t="s">
        <v>86</v>
      </c>
      <c r="F44" s="26">
        <v>15525</v>
      </c>
    </row>
    <row r="45" spans="1:6">
      <c r="A45" s="12">
        <v>13328</v>
      </c>
      <c r="B45" s="13">
        <v>45341</v>
      </c>
      <c r="C45" s="14" t="s">
        <v>13</v>
      </c>
      <c r="D45" s="15">
        <v>130114031</v>
      </c>
      <c r="E45" s="16" t="s">
        <v>87</v>
      </c>
      <c r="F45" s="26">
        <v>21499.599999999999</v>
      </c>
    </row>
    <row r="46" spans="1:6">
      <c r="A46" s="12">
        <v>13330</v>
      </c>
      <c r="B46" s="13">
        <v>45342</v>
      </c>
      <c r="C46" s="14" t="s">
        <v>24</v>
      </c>
      <c r="D46" s="15" t="s">
        <v>25</v>
      </c>
      <c r="E46" s="16" t="s">
        <v>88</v>
      </c>
      <c r="F46" s="26">
        <v>212798</v>
      </c>
    </row>
    <row r="47" spans="1:6">
      <c r="A47" s="12">
        <v>13331</v>
      </c>
      <c r="B47" s="13">
        <v>45342</v>
      </c>
      <c r="C47" s="14" t="s">
        <v>89</v>
      </c>
      <c r="D47" s="15" t="s">
        <v>90</v>
      </c>
      <c r="E47" s="16" t="s">
        <v>91</v>
      </c>
      <c r="F47" s="26">
        <v>2500</v>
      </c>
    </row>
    <row r="48" spans="1:6">
      <c r="A48" s="12">
        <v>13333</v>
      </c>
      <c r="B48" s="13">
        <v>45342</v>
      </c>
      <c r="C48" s="14" t="s">
        <v>84</v>
      </c>
      <c r="D48" s="15" t="s">
        <v>23</v>
      </c>
      <c r="E48" s="16" t="s">
        <v>92</v>
      </c>
      <c r="F48" s="26">
        <v>13688</v>
      </c>
    </row>
    <row r="49" spans="1:6">
      <c r="A49" s="12">
        <v>13336</v>
      </c>
      <c r="B49" s="13">
        <v>45343</v>
      </c>
      <c r="C49" s="14" t="s">
        <v>72</v>
      </c>
      <c r="D49" s="15" t="s">
        <v>17</v>
      </c>
      <c r="E49" s="16" t="s">
        <v>93</v>
      </c>
      <c r="F49" s="26">
        <v>2380</v>
      </c>
    </row>
    <row r="50" spans="1:6">
      <c r="A50" s="12">
        <v>13347</v>
      </c>
      <c r="B50" s="13">
        <v>45350</v>
      </c>
      <c r="C50" s="14" t="s">
        <v>84</v>
      </c>
      <c r="D50" s="15" t="s">
        <v>23</v>
      </c>
      <c r="E50" s="16" t="s">
        <v>94</v>
      </c>
      <c r="F50" s="26">
        <v>13806</v>
      </c>
    </row>
    <row r="51" spans="1:6">
      <c r="A51" s="12">
        <v>13349</v>
      </c>
      <c r="B51" s="13">
        <v>45350</v>
      </c>
      <c r="C51" s="14" t="s">
        <v>13</v>
      </c>
      <c r="D51" s="15">
        <v>130114031</v>
      </c>
      <c r="E51" s="16" t="s">
        <v>26</v>
      </c>
      <c r="F51" s="26">
        <v>2500.5</v>
      </c>
    </row>
    <row r="52" spans="1:6">
      <c r="A52" s="4">
        <v>13348</v>
      </c>
      <c r="B52" s="5">
        <v>45350</v>
      </c>
      <c r="C52" s="1" t="s">
        <v>15</v>
      </c>
      <c r="D52" s="2" t="s">
        <v>16</v>
      </c>
      <c r="E52" s="3" t="s">
        <v>95</v>
      </c>
      <c r="F52" s="6">
        <v>36060</v>
      </c>
    </row>
    <row r="53" spans="1:6">
      <c r="A53" s="4">
        <v>13349</v>
      </c>
      <c r="B53" s="5">
        <v>45350</v>
      </c>
      <c r="C53" s="1" t="s">
        <v>15</v>
      </c>
      <c r="D53" s="2" t="s">
        <v>96</v>
      </c>
      <c r="E53" s="3" t="s">
        <v>97</v>
      </c>
      <c r="F53" s="6">
        <v>24925</v>
      </c>
    </row>
    <row r="54" spans="1:6">
      <c r="A54" s="4">
        <v>1335</v>
      </c>
      <c r="B54" s="5">
        <v>45350</v>
      </c>
      <c r="C54" s="1" t="s">
        <v>24</v>
      </c>
      <c r="D54" s="2" t="s">
        <v>25</v>
      </c>
      <c r="E54" s="3" t="s">
        <v>88</v>
      </c>
      <c r="F54" s="6">
        <v>212798</v>
      </c>
    </row>
    <row r="55" spans="1:6">
      <c r="A55" s="4">
        <v>13351</v>
      </c>
      <c r="B55" s="5">
        <v>45350</v>
      </c>
      <c r="C55" s="1" t="s">
        <v>99</v>
      </c>
      <c r="D55" s="2" t="s">
        <v>98</v>
      </c>
      <c r="E55" s="3" t="s">
        <v>100</v>
      </c>
      <c r="F55" s="6">
        <v>11984</v>
      </c>
    </row>
    <row r="56" spans="1:6">
      <c r="A56" s="4">
        <v>13352</v>
      </c>
      <c r="B56" s="5">
        <v>45350</v>
      </c>
      <c r="C56" s="1" t="s">
        <v>99</v>
      </c>
      <c r="D56" s="2" t="s">
        <v>98</v>
      </c>
      <c r="E56" s="3" t="s">
        <v>101</v>
      </c>
      <c r="F56" s="6">
        <v>3402.53</v>
      </c>
    </row>
    <row r="57" spans="1:6">
      <c r="A57" s="4">
        <v>13354</v>
      </c>
      <c r="B57" s="5">
        <v>45350</v>
      </c>
      <c r="C57" s="1" t="s">
        <v>18</v>
      </c>
      <c r="D57" s="2">
        <v>102319103</v>
      </c>
      <c r="E57" s="3" t="s">
        <v>102</v>
      </c>
      <c r="F57" s="6">
        <v>2256</v>
      </c>
    </row>
    <row r="58" spans="1:6">
      <c r="A58" s="4">
        <v>13355</v>
      </c>
      <c r="B58" s="5">
        <v>45350</v>
      </c>
      <c r="C58" s="1" t="s">
        <v>18</v>
      </c>
      <c r="D58" s="2">
        <v>102319103</v>
      </c>
      <c r="E58" s="3" t="s">
        <v>103</v>
      </c>
      <c r="F58" s="6">
        <v>39500</v>
      </c>
    </row>
    <row r="59" spans="1:6">
      <c r="A59" s="4">
        <v>13361</v>
      </c>
      <c r="B59" s="5">
        <v>45350</v>
      </c>
      <c r="C59" s="1" t="s">
        <v>55</v>
      </c>
      <c r="D59" s="2" t="s">
        <v>64</v>
      </c>
      <c r="E59" s="3" t="s">
        <v>104</v>
      </c>
      <c r="F59" s="6">
        <v>20488.080000000002</v>
      </c>
    </row>
    <row r="60" spans="1:6">
      <c r="A60" s="4">
        <v>13362</v>
      </c>
      <c r="B60" s="5">
        <v>45350</v>
      </c>
      <c r="C60" s="1" t="s">
        <v>105</v>
      </c>
      <c r="D60" s="2" t="s">
        <v>106</v>
      </c>
      <c r="E60" s="3" t="s">
        <v>107</v>
      </c>
      <c r="F60" s="6">
        <v>21240</v>
      </c>
    </row>
    <row r="61" spans="1:6">
      <c r="A61" s="4">
        <v>13353</v>
      </c>
      <c r="B61" s="5">
        <v>45350</v>
      </c>
      <c r="C61" s="1" t="s">
        <v>14</v>
      </c>
      <c r="D61" s="2">
        <v>130863296</v>
      </c>
      <c r="E61" s="3" t="s">
        <v>108</v>
      </c>
      <c r="F61" s="6">
        <v>2600</v>
      </c>
    </row>
    <row r="62" spans="1:6">
      <c r="A62" s="4">
        <v>13357</v>
      </c>
      <c r="B62" s="5">
        <v>45350</v>
      </c>
      <c r="C62" s="1" t="s">
        <v>18</v>
      </c>
      <c r="D62" s="2">
        <v>102319103</v>
      </c>
      <c r="E62" s="3" t="s">
        <v>51</v>
      </c>
      <c r="F62" s="6">
        <v>13088</v>
      </c>
    </row>
    <row r="63" spans="1:6">
      <c r="A63" s="4">
        <v>13358</v>
      </c>
      <c r="B63" s="5">
        <v>45350</v>
      </c>
      <c r="C63" s="1" t="s">
        <v>18</v>
      </c>
      <c r="D63" s="2">
        <v>102319103</v>
      </c>
      <c r="E63" s="3" t="s">
        <v>109</v>
      </c>
      <c r="F63" s="6">
        <v>6275</v>
      </c>
    </row>
    <row r="64" spans="1:6">
      <c r="A64" s="4">
        <v>13359</v>
      </c>
      <c r="B64" s="5">
        <v>45350</v>
      </c>
      <c r="C64" s="1" t="s">
        <v>18</v>
      </c>
      <c r="D64" s="2">
        <v>102319103</v>
      </c>
      <c r="E64" s="3" t="s">
        <v>51</v>
      </c>
      <c r="F64" s="6">
        <v>1535</v>
      </c>
    </row>
    <row r="65" spans="1:6">
      <c r="A65" s="4">
        <v>13360</v>
      </c>
      <c r="B65" s="5">
        <v>45350</v>
      </c>
      <c r="C65" s="1" t="s">
        <v>18</v>
      </c>
      <c r="D65" s="2">
        <v>102319103</v>
      </c>
      <c r="E65" s="3" t="s">
        <v>110</v>
      </c>
      <c r="F65" s="6">
        <v>14391</v>
      </c>
    </row>
    <row r="66" spans="1:6">
      <c r="A66" s="4">
        <v>13639</v>
      </c>
      <c r="B66" s="5">
        <v>45351</v>
      </c>
      <c r="C66" s="1" t="s">
        <v>14</v>
      </c>
      <c r="D66" s="2">
        <v>130863296</v>
      </c>
      <c r="E66" s="3" t="s">
        <v>111</v>
      </c>
      <c r="F66" s="6">
        <v>17050</v>
      </c>
    </row>
    <row r="67" spans="1:6">
      <c r="A67" s="4">
        <v>13370</v>
      </c>
      <c r="B67" s="5">
        <v>45351</v>
      </c>
      <c r="C67" s="1" t="s">
        <v>14</v>
      </c>
      <c r="D67" s="2">
        <v>130863296</v>
      </c>
      <c r="E67" s="3" t="s">
        <v>112</v>
      </c>
      <c r="F67" s="6">
        <v>6090</v>
      </c>
    </row>
    <row r="68" spans="1:6">
      <c r="A68" s="4">
        <v>13365</v>
      </c>
      <c r="B68" s="5">
        <v>45351</v>
      </c>
      <c r="C68" s="1" t="s">
        <v>14</v>
      </c>
      <c r="D68" s="2">
        <v>130863296</v>
      </c>
      <c r="E68" s="3" t="s">
        <v>113</v>
      </c>
      <c r="F68" s="6">
        <v>28930</v>
      </c>
    </row>
    <row r="69" spans="1:6">
      <c r="A69" s="4">
        <v>13364</v>
      </c>
      <c r="B69" s="5">
        <v>45351</v>
      </c>
      <c r="C69" s="1" t="s">
        <v>14</v>
      </c>
      <c r="D69" s="2">
        <v>130863296</v>
      </c>
      <c r="E69" s="3" t="s">
        <v>114</v>
      </c>
      <c r="F69" s="6">
        <v>174400</v>
      </c>
    </row>
    <row r="70" spans="1:6">
      <c r="A70" s="4">
        <v>13363</v>
      </c>
      <c r="B70" s="5">
        <v>45351</v>
      </c>
      <c r="C70" s="1" t="s">
        <v>55</v>
      </c>
      <c r="D70" s="2" t="s">
        <v>11</v>
      </c>
      <c r="E70" s="3" t="s">
        <v>115</v>
      </c>
      <c r="F70" s="6">
        <v>7699.68</v>
      </c>
    </row>
    <row r="71" spans="1:6">
      <c r="A71" s="4" t="s">
        <v>116</v>
      </c>
      <c r="B71" s="5"/>
      <c r="C71" s="1"/>
      <c r="D71" s="2"/>
      <c r="E71" s="3"/>
      <c r="F71" s="6"/>
    </row>
    <row r="72" spans="1:6">
      <c r="A72" s="4"/>
      <c r="B72" s="5"/>
      <c r="C72" s="1"/>
      <c r="D72" s="2"/>
      <c r="E72" s="3"/>
      <c r="F72" s="6"/>
    </row>
    <row r="73" spans="1:6">
      <c r="A73" s="4"/>
      <c r="B73" s="5"/>
      <c r="C73" s="1"/>
      <c r="D73" s="2"/>
      <c r="E73" s="3"/>
      <c r="F73" s="6"/>
    </row>
    <row r="74" spans="1:6">
      <c r="A74" s="4"/>
      <c r="B74" s="5"/>
      <c r="C74" s="1"/>
      <c r="D74" s="2"/>
      <c r="E74" s="29" t="s">
        <v>5</v>
      </c>
      <c r="F74" s="28">
        <f>SUM(F10:F72)</f>
        <v>1505750.65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scale="59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cp:lastPrinted>2022-05-06T12:13:38Z</cp:lastPrinted>
  <dcterms:created xsi:type="dcterms:W3CDTF">2015-06-05T18:17:20Z</dcterms:created>
  <dcterms:modified xsi:type="dcterms:W3CDTF">2024-04-03T16:02:28Z</dcterms:modified>
</cp:coreProperties>
</file>